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Sheet1!$1:$5</definedName>
  </definedNames>
  <calcPr calcId="144525"/>
</workbook>
</file>

<file path=xl/sharedStrings.xml><?xml version="1.0" encoding="utf-8"?>
<sst xmlns="http://schemas.openxmlformats.org/spreadsheetml/2006/main" count="113" uniqueCount="108">
  <si>
    <t>附件2：</t>
  </si>
  <si>
    <r>
      <rPr>
        <u/>
        <sz val="16"/>
        <color rgb="FF000000"/>
        <rFont val="方正小标宋简体"/>
        <charset val="134"/>
      </rPr>
      <t xml:space="preserve">  南昌市生态环境局 </t>
    </r>
    <r>
      <rPr>
        <sz val="16"/>
        <color rgb="FF000000"/>
        <rFont val="方正小标宋简体"/>
        <charset val="134"/>
      </rPr>
      <t xml:space="preserve"> 2018年度部门整体支出绩效评价指标体系评分表</t>
    </r>
  </si>
  <si>
    <t>单位：（盖章）</t>
  </si>
  <si>
    <t>一级</t>
  </si>
  <si>
    <t>二级</t>
  </si>
  <si>
    <t>三级指标</t>
  </si>
  <si>
    <t>得分</t>
  </si>
  <si>
    <t>指标</t>
  </si>
  <si>
    <t>指标名称</t>
  </si>
  <si>
    <t>评分标准</t>
  </si>
  <si>
    <t>投入（20分）</t>
  </si>
  <si>
    <t>项目绩效目标     (7分）</t>
  </si>
  <si>
    <t>年初项目绩效</t>
  </si>
  <si>
    <t xml:space="preserve">年初已编报绩效目标项目数量： 3      </t>
  </si>
  <si>
    <t>目标编报</t>
  </si>
  <si>
    <t>年初项目数量：3</t>
  </si>
  <si>
    <t>（4分）</t>
  </si>
  <si>
    <t>得分=（年初已编报绩效目标项目数量/年初项目数量）*4。</t>
  </si>
  <si>
    <t>年中追加项目绩效目标编报（3分）</t>
  </si>
  <si>
    <t xml:space="preserve">年中追加项目编报绩效目标数量：5      </t>
  </si>
  <si>
    <t>年中追加项目数量：5</t>
  </si>
  <si>
    <t>得分=（年中追加项目编报绩效目标数量/年中追加项目数量）*3。</t>
  </si>
  <si>
    <t>部门预算配置    （13分）</t>
  </si>
  <si>
    <t>财政供养人员控制率(3分）</t>
  </si>
  <si>
    <t>编制数：52</t>
  </si>
  <si>
    <t>在职人数：49   （参照2018年基本情况表）</t>
  </si>
  <si>
    <t>得分=（编制数/在职人数）*3。</t>
  </si>
  <si>
    <t>（注：最高不超过3分，部门实际在职人数以财政部确定的部门决算编制口径为准，由编制部门和人事部门批复同意的临聘人员除外）</t>
  </si>
  <si>
    <t>“三公经费”变动率（5分）</t>
  </si>
  <si>
    <t xml:space="preserve">本年度“三公”预算数：33万   </t>
  </si>
  <si>
    <t>上年度“三公”预算数：33万</t>
  </si>
  <si>
    <t>得分=[1-（本年度“三公经费”预算数-上年度“三公经费”预算数）/上年度“三公经费”预算数]*5。</t>
  </si>
  <si>
    <t>（注：最高不超过5分）</t>
  </si>
  <si>
    <t>项目安排率（5分）</t>
  </si>
  <si>
    <t>项目预算总金额：1497.15万   （含上年结余结转，参照2018年决算财决06表）</t>
  </si>
  <si>
    <t>部门预算总金额：2331.45万   （含上年结余结转，参照2018年决算财决01-1表）</t>
  </si>
  <si>
    <t>得分=[（项目预算总金额/部门预算总金额）/60%]*5。</t>
  </si>
  <si>
    <t>（注：追加的专项资金须纳入项目预算总金额及部门预算总金额）</t>
  </si>
  <si>
    <t>过程（60分）</t>
  </si>
  <si>
    <t>预算执行（40分）</t>
  </si>
  <si>
    <t>基本支出预算完成率（8分）</t>
  </si>
  <si>
    <t xml:space="preserve">财政拨款基本支出决算额：979.83        </t>
  </si>
  <si>
    <t xml:space="preserve">财政拨款收入决算额：949.31      </t>
  </si>
  <si>
    <t>得分=[（财政拨款支出决算额/财政拨款收入决算额）/95%]*8。</t>
  </si>
  <si>
    <t>（注：最高不超过8分）</t>
  </si>
  <si>
    <t>项目支出预算完成率（8分）</t>
  </si>
  <si>
    <t xml:space="preserve">财政拨款项目支出决算额：949.76          </t>
  </si>
  <si>
    <r>
      <rPr>
        <sz val="10.5"/>
        <color theme="1"/>
        <rFont val="黑体"/>
        <charset val="134"/>
      </rPr>
      <t xml:space="preserve">财政拨款收入决算额：1277.99        </t>
    </r>
    <r>
      <rPr>
        <b/>
        <sz val="10.5"/>
        <color rgb="FFFF0000"/>
        <rFont val="黑体"/>
        <charset val="134"/>
      </rPr>
      <t xml:space="preserve"> </t>
    </r>
    <r>
      <rPr>
        <sz val="10.5"/>
        <color theme="1"/>
        <rFont val="黑体"/>
        <charset val="134"/>
      </rPr>
      <t xml:space="preserve">  </t>
    </r>
  </si>
  <si>
    <t>支付进度率        （6分）</t>
  </si>
  <si>
    <t>半年支付进度=部门上半年实际支出÷（上年结余结转+本年部门预算安排+上半年执行中追加追减）*100%</t>
  </si>
  <si>
    <t>676.29/2331.45=29.01%，不得分</t>
  </si>
  <si>
    <t>全年支付进度=部门全年实际支出÷（上年结余结转+本年部门预算安排+全年执行中追加追减）*100%</t>
  </si>
  <si>
    <t xml:space="preserve">2235.85/2331.45=95.90%，得2分 </t>
  </si>
  <si>
    <t>半年进度：结果≥50%，得3分；50%＞结果≥40%，得2分；40%＞结果≥30%。得1分，结果＜30%，得0分。</t>
  </si>
  <si>
    <t>全年进度：结果：100%，得3分；100%＞结果≥90%，得2分；90%＞结果≥80%，得1分；结果＜80%，得0分。</t>
  </si>
  <si>
    <t>共计6分。</t>
  </si>
  <si>
    <t>公用经费控制率    （6分）</t>
  </si>
  <si>
    <t>公用经费预算额：108.13万  （参照2018年决算财决01-1表）</t>
  </si>
  <si>
    <t>公用经费决算额：97.41万</t>
  </si>
  <si>
    <t>得分=（公用经费预算额/公用经费决算额）*6。</t>
  </si>
  <si>
    <t>（注：最高不超过6分）</t>
  </si>
  <si>
    <t>“三公经费”控制率（6分）</t>
  </si>
  <si>
    <t>“三公经费”预算额：33万        （参照2018年决算CA07表）</t>
  </si>
  <si>
    <t>“三公经费”决算额：5.56万</t>
  </si>
  <si>
    <t>得分=（“三公经费”预算额/“三公经费”决算额）*6。</t>
  </si>
  <si>
    <t>政府采购执行率    （6分）</t>
  </si>
  <si>
    <t>政府采购支付额：147.53万      （参照2018年决算CS06表）</t>
  </si>
  <si>
    <t>政府采购预算额：152.33万</t>
  </si>
  <si>
    <t>得分=（政府采购支付额/政府采购预算额）*6。</t>
  </si>
  <si>
    <t>预算管理 （20分）</t>
  </si>
  <si>
    <t>管理制度健全性    （3分）</t>
  </si>
  <si>
    <t>1．是否已制定或具有预算资金管理办法．内部财务管理制度．会计核算制度等管理制度；</t>
  </si>
  <si>
    <t>2．相关管理制度是否合法．合规；</t>
  </si>
  <si>
    <t>3．相关管理制度是否得到有效执行。</t>
  </si>
  <si>
    <t>达到目标值得3分，少一项扣1分，扣完为止。</t>
  </si>
  <si>
    <t>资金使用合规性    （7分）</t>
  </si>
  <si>
    <t>1．符合国家财经法规和财务管理制度规定以及有关部门资金管理办法的规定；</t>
  </si>
  <si>
    <t>2．资金的拨付有完整的审批过程和手续；</t>
  </si>
  <si>
    <t>3．项目的重大开支经过评估论证；无</t>
  </si>
  <si>
    <t>4．符合部门预算批复的用途；</t>
  </si>
  <si>
    <t>5．不存在截留．挤占．挪用．虚列支出等情况；</t>
  </si>
  <si>
    <t>6．不存在违反财经纪律，被有关部门约谈的情况；</t>
  </si>
  <si>
    <t>7．不存在违反财经纪律，被公开通报批评的情况。</t>
  </si>
  <si>
    <t>达到目标值得7分，违反前4项的，每项扣1分；违反第5项或第6项扣3分；违反第7项扣7分，扣完为止。</t>
  </si>
  <si>
    <t>预决算信息公开性  （4分）</t>
  </si>
  <si>
    <t>1．按规定内容公开预决算信息；</t>
  </si>
  <si>
    <t>2．按规定时限公开预决算信息；</t>
  </si>
  <si>
    <t>3．基础数据信息和会计信息资料真实；</t>
  </si>
  <si>
    <t>4． 基础数据信息和会计信息资料完整。</t>
  </si>
  <si>
    <t>达到目标值得4分，少一项扣1分，扣完为止。</t>
  </si>
  <si>
    <t>绩效评价覆盖率    （6分）</t>
  </si>
  <si>
    <t xml:space="preserve">绩效评价项目数量： 8               </t>
  </si>
  <si>
    <t>年初和追加项目总数：8</t>
  </si>
  <si>
    <t>得分=（绩效评价项目数量/年初和追加项目总数）*6</t>
  </si>
  <si>
    <t>（注：基数为2018年度项目）</t>
  </si>
  <si>
    <t>产出（20分）</t>
  </si>
  <si>
    <t>部门履职效果    （20分）</t>
  </si>
  <si>
    <t>年度重点工作办结率（5分）</t>
  </si>
  <si>
    <t>重点工作办结率=（重点工作实际完成数量/应完成数量）*100%。</t>
  </si>
  <si>
    <t>达到目标值得5分，采用完成比率法计分：得分=重点工作办结率*5，≤80%不得分。</t>
  </si>
  <si>
    <t>财政预算绩效管理（10分）</t>
  </si>
  <si>
    <t>2018年考核分数：93</t>
  </si>
  <si>
    <t>得分=（考核分数/100）*10</t>
  </si>
  <si>
    <t>社会公众满意度   （5分）</t>
  </si>
  <si>
    <t>满意度：95.55%</t>
  </si>
  <si>
    <t>目标值95%，达到目标值得5分，未达到目标值的每降低1个百分点扣0.1分，扣完为止。</t>
  </si>
  <si>
    <t>总分</t>
  </si>
  <si>
    <t>注：得分保留两位小数</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</si>
</sst>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sz val="10.5"/>
      <color theme="1"/>
      <name val="黑体"/>
      <charset val="134"/>
    </font>
    <font>
      <u/>
      <sz val="16"/>
      <color rgb="FF000000"/>
      <name val="方正小标宋简体"/>
      <charset val="134"/>
    </font>
    <font>
      <sz val="10.5"/>
      <color rgb="FF000000"/>
      <name val="黑体"/>
      <charset val="134"/>
    </font>
    <font>
      <sz val="10.5"/>
      <color theme="1"/>
      <name val="宋体"/>
      <charset val="134"/>
    </font>
    <font>
      <sz val="10.5"/>
      <name val="黑体"/>
      <charset val="134"/>
    </font>
    <font>
      <sz val="10.5"/>
      <name val="宋体"/>
      <charset val="134"/>
    </font>
    <font>
      <sz val="11"/>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rgb="FF000000"/>
      <name val="方正小标宋简体"/>
      <charset val="134"/>
    </font>
    <font>
      <b/>
      <sz val="10.5"/>
      <color rgb="FFFF0000"/>
      <name val="黑体"/>
      <charset val="134"/>
    </font>
  </fonts>
  <fills count="33">
    <fill>
      <patternFill patternType="none"/>
    </fill>
    <fill>
      <patternFill patternType="gray125"/>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s>
  <borders count="31">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auto="1"/>
      </right>
      <top style="medium">
        <color rgb="FF000000"/>
      </top>
      <bottom style="medium">
        <color rgb="FF000000"/>
      </bottom>
      <diagonal/>
    </border>
    <border>
      <left style="medium">
        <color auto="1"/>
      </left>
      <right style="medium">
        <color auto="1"/>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bottom style="medium">
        <color rgb="FF000000"/>
      </bottom>
      <diagonal/>
    </border>
    <border>
      <left style="medium">
        <color auto="1"/>
      </left>
      <right style="medium">
        <color auto="1"/>
      </right>
      <top/>
      <bottom style="medium">
        <color rgb="FF000000"/>
      </bottom>
      <diagonal/>
    </border>
    <border>
      <left/>
      <right style="medium">
        <color auto="1"/>
      </right>
      <top/>
      <bottom/>
      <diagonal/>
    </border>
    <border>
      <left style="medium">
        <color auto="1"/>
      </left>
      <right style="medium">
        <color rgb="FF000000"/>
      </right>
      <top style="medium">
        <color rgb="FF000000"/>
      </top>
      <bottom/>
      <diagonal/>
    </border>
    <border>
      <left style="medium">
        <color rgb="FF000000"/>
      </left>
      <right style="medium">
        <color rgb="FF000000"/>
      </right>
      <top/>
      <bottom/>
      <diagonal/>
    </border>
    <border>
      <left style="medium">
        <color auto="1"/>
      </left>
      <right style="medium">
        <color rgb="FF000000"/>
      </right>
      <top/>
      <bottom/>
      <diagonal/>
    </border>
    <border>
      <left/>
      <right style="medium">
        <color auto="1"/>
      </right>
      <top/>
      <bottom style="medium">
        <color auto="1"/>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auto="1"/>
      </left>
      <right style="medium">
        <color rgb="FF000000"/>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7" borderId="2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2" borderId="0" applyNumberFormat="0" applyBorder="0" applyAlignment="0" applyProtection="0">
      <alignment vertical="center"/>
    </xf>
    <xf numFmtId="0" fontId="12" fillId="8" borderId="0" applyNumberFormat="0" applyBorder="0" applyAlignment="0" applyProtection="0">
      <alignment vertical="center"/>
    </xf>
    <xf numFmtId="43" fontId="8" fillId="0" borderId="0" applyFont="0" applyFill="0" applyBorder="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6" borderId="23" applyNumberFormat="0" applyFont="0" applyAlignment="0" applyProtection="0">
      <alignment vertical="center"/>
    </xf>
    <xf numFmtId="0" fontId="10" fillId="12"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6" applyNumberFormat="0" applyFill="0" applyAlignment="0" applyProtection="0">
      <alignment vertical="center"/>
    </xf>
    <xf numFmtId="0" fontId="22" fillId="0" borderId="26" applyNumberFormat="0" applyFill="0" applyAlignment="0" applyProtection="0">
      <alignment vertical="center"/>
    </xf>
    <xf numFmtId="0" fontId="10" fillId="14" borderId="0" applyNumberFormat="0" applyBorder="0" applyAlignment="0" applyProtection="0">
      <alignment vertical="center"/>
    </xf>
    <xf numFmtId="0" fontId="14" fillId="0" borderId="28" applyNumberFormat="0" applyFill="0" applyAlignment="0" applyProtection="0">
      <alignment vertical="center"/>
    </xf>
    <xf numFmtId="0" fontId="10" fillId="11" borderId="0" applyNumberFormat="0" applyBorder="0" applyAlignment="0" applyProtection="0">
      <alignment vertical="center"/>
    </xf>
    <xf numFmtId="0" fontId="16" fillId="13" borderId="25" applyNumberFormat="0" applyAlignment="0" applyProtection="0">
      <alignment vertical="center"/>
    </xf>
    <xf numFmtId="0" fontId="18" fillId="13" borderId="24" applyNumberFormat="0" applyAlignment="0" applyProtection="0">
      <alignment vertical="center"/>
    </xf>
    <xf numFmtId="0" fontId="24" fillId="16" borderId="29" applyNumberFormat="0" applyAlignment="0" applyProtection="0">
      <alignment vertical="center"/>
    </xf>
    <xf numFmtId="0" fontId="9" fillId="10" borderId="0" applyNumberFormat="0" applyBorder="0" applyAlignment="0" applyProtection="0">
      <alignment vertical="center"/>
    </xf>
    <xf numFmtId="0" fontId="10" fillId="17" borderId="0" applyNumberFormat="0" applyBorder="0" applyAlignment="0" applyProtection="0">
      <alignment vertical="center"/>
    </xf>
    <xf numFmtId="0" fontId="23" fillId="0" borderId="27" applyNumberFormat="0" applyFill="0" applyAlignment="0" applyProtection="0">
      <alignment vertical="center"/>
    </xf>
    <xf numFmtId="0" fontId="25" fillId="0" borderId="30" applyNumberFormat="0" applyFill="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9" fillId="4" borderId="0" applyNumberFormat="0" applyBorder="0" applyAlignment="0" applyProtection="0">
      <alignment vertical="center"/>
    </xf>
    <xf numFmtId="0" fontId="10" fillId="21" borderId="0" applyNumberFormat="0" applyBorder="0" applyAlignment="0" applyProtection="0">
      <alignment vertical="center"/>
    </xf>
    <xf numFmtId="0" fontId="9" fillId="22" borderId="0" applyNumberFormat="0" applyBorder="0" applyAlignment="0" applyProtection="0">
      <alignment vertical="center"/>
    </xf>
    <xf numFmtId="0" fontId="9" fillId="15" borderId="0" applyNumberFormat="0" applyBorder="0" applyAlignment="0" applyProtection="0">
      <alignment vertical="center"/>
    </xf>
    <xf numFmtId="0" fontId="9" fillId="18" borderId="0" applyNumberFormat="0" applyBorder="0" applyAlignment="0" applyProtection="0">
      <alignment vertical="center"/>
    </xf>
    <xf numFmtId="0" fontId="9" fillId="25"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9" fillId="24" borderId="0" applyNumberFormat="0" applyBorder="0" applyAlignment="0" applyProtection="0">
      <alignment vertical="center"/>
    </xf>
    <xf numFmtId="0" fontId="10" fillId="27" borderId="0" applyNumberFormat="0" applyBorder="0" applyAlignment="0" applyProtection="0">
      <alignment vertical="center"/>
    </xf>
    <xf numFmtId="0" fontId="9" fillId="29" borderId="0" applyNumberFormat="0" applyBorder="0" applyAlignment="0" applyProtection="0">
      <alignment vertical="center"/>
    </xf>
    <xf numFmtId="0" fontId="10" fillId="31" borderId="0" applyNumberFormat="0" applyBorder="0" applyAlignment="0" applyProtection="0">
      <alignment vertical="center"/>
    </xf>
    <xf numFmtId="0" fontId="10" fillId="23" borderId="0" applyNumberFormat="0" applyBorder="0" applyAlignment="0" applyProtection="0">
      <alignment vertical="center"/>
    </xf>
    <xf numFmtId="0" fontId="9" fillId="26" borderId="0" applyNumberFormat="0" applyBorder="0" applyAlignment="0" applyProtection="0">
      <alignment vertical="center"/>
    </xf>
    <xf numFmtId="0" fontId="10" fillId="3" borderId="0" applyNumberFormat="0" applyBorder="0" applyAlignment="0" applyProtection="0">
      <alignment vertical="center"/>
    </xf>
  </cellStyleXfs>
  <cellXfs count="53">
    <xf numFmtId="0" fontId="0" fillId="0" borderId="0" xfId="0">
      <alignment vertical="center"/>
    </xf>
    <xf numFmtId="176" fontId="0" fillId="0" borderId="0" xfId="0" applyNumberFormat="1" applyAlignme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justify"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76"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top" wrapText="1"/>
    </xf>
    <xf numFmtId="176" fontId="1" fillId="0" borderId="9"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justify" vertical="center" wrapText="1"/>
    </xf>
    <xf numFmtId="176" fontId="4" fillId="0" borderId="11"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left" vertical="center" wrapText="1"/>
    </xf>
    <xf numFmtId="176" fontId="4" fillId="0" borderId="13"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1" fillId="0" borderId="14" xfId="0" applyFont="1" applyBorder="1" applyAlignment="1">
      <alignment horizontal="justify" vertical="center" wrapText="1"/>
    </xf>
    <xf numFmtId="176" fontId="4" fillId="0" borderId="15" xfId="0" applyNumberFormat="1" applyFont="1" applyBorder="1" applyAlignment="1">
      <alignment horizontal="center" vertical="center" wrapText="1"/>
    </xf>
    <xf numFmtId="0" fontId="1" fillId="0" borderId="16" xfId="0" applyFont="1" applyBorder="1" applyAlignment="1">
      <alignment horizontal="center" vertical="center" wrapText="1"/>
    </xf>
    <xf numFmtId="176" fontId="4" fillId="0" borderId="17"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4" xfId="0" applyFont="1" applyBorder="1" applyAlignment="1">
      <alignment horizontal="left" vertical="center" wrapText="1"/>
    </xf>
    <xf numFmtId="176" fontId="1" fillId="0" borderId="17" xfId="0" applyNumberFormat="1" applyFont="1" applyBorder="1" applyAlignment="1">
      <alignment horizontal="center" vertical="center" wrapText="1"/>
    </xf>
    <xf numFmtId="176" fontId="1" fillId="0" borderId="13" xfId="0" applyNumberFormat="1" applyFont="1" applyBorder="1" applyAlignment="1">
      <alignment horizontal="center" vertical="center" wrapText="1"/>
    </xf>
    <xf numFmtId="176" fontId="1" fillId="0" borderId="15" xfId="0" applyNumberFormat="1" applyFont="1" applyBorder="1" applyAlignment="1">
      <alignment horizontal="center" vertical="center" wrapText="1"/>
    </xf>
    <xf numFmtId="0" fontId="1" fillId="0" borderId="16"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8" xfId="0" applyFont="1" applyFill="1" applyBorder="1" applyAlignment="1">
      <alignment horizontal="center" vertical="center" wrapText="1"/>
    </xf>
    <xf numFmtId="0" fontId="0" fillId="0" borderId="0" xfId="0" applyAlignment="1">
      <alignment horizontal="center" vertical="center"/>
    </xf>
    <xf numFmtId="0" fontId="1" fillId="0" borderId="19" xfId="0" applyFont="1" applyFill="1" applyBorder="1" applyAlignment="1">
      <alignment horizontal="center" vertical="center" wrapText="1"/>
    </xf>
    <xf numFmtId="0" fontId="1" fillId="0" borderId="14" xfId="0" applyFont="1" applyFill="1" applyBorder="1" applyAlignment="1">
      <alignment horizontal="left" vertical="center" wrapText="1"/>
    </xf>
    <xf numFmtId="176" fontId="0" fillId="0" borderId="0" xfId="0" applyNumberFormat="1">
      <alignment vertical="center"/>
    </xf>
    <xf numFmtId="0" fontId="5" fillId="0" borderId="10" xfId="0" applyFont="1" applyBorder="1" applyAlignment="1">
      <alignment horizontal="justify" vertical="center" wrapText="1"/>
    </xf>
    <xf numFmtId="176" fontId="6" fillId="0" borderId="17" xfId="0" applyNumberFormat="1" applyFont="1" applyBorder="1" applyAlignment="1">
      <alignment horizontal="center" vertical="center" wrapText="1"/>
    </xf>
    <xf numFmtId="176" fontId="6" fillId="0" borderId="13" xfId="0" applyNumberFormat="1" applyFont="1" applyBorder="1" applyAlignment="1">
      <alignment horizontal="center" vertical="center" wrapText="1"/>
    </xf>
    <xf numFmtId="0" fontId="0" fillId="0" borderId="14" xfId="0" applyBorder="1" applyAlignment="1">
      <alignment vertical="center" wrapText="1"/>
    </xf>
    <xf numFmtId="176" fontId="6" fillId="0" borderId="15" xfId="0" applyNumberFormat="1" applyFont="1" applyBorder="1" applyAlignment="1">
      <alignment horizontal="center" vertical="center" wrapText="1"/>
    </xf>
    <xf numFmtId="0" fontId="5" fillId="0" borderId="10" xfId="0" applyFont="1" applyBorder="1" applyAlignment="1">
      <alignment horizontal="left" vertical="center" wrapText="1"/>
    </xf>
    <xf numFmtId="176" fontId="5" fillId="0" borderId="17" xfId="0" applyNumberFormat="1" applyFont="1" applyBorder="1" applyAlignment="1">
      <alignment horizontal="center" vertical="center" wrapText="1"/>
    </xf>
    <xf numFmtId="176" fontId="5" fillId="0" borderId="13" xfId="0" applyNumberFormat="1" applyFont="1" applyBorder="1" applyAlignment="1">
      <alignment horizontal="center" vertical="center" wrapText="1"/>
    </xf>
    <xf numFmtId="0" fontId="7" fillId="0" borderId="14" xfId="0" applyFont="1" applyBorder="1" applyAlignment="1">
      <alignment vertical="center" wrapText="1"/>
    </xf>
    <xf numFmtId="176" fontId="5" fillId="0" borderId="15" xfId="0" applyNumberFormat="1"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176" fontId="1" fillId="0" borderId="22" xfId="0" applyNumberFormat="1" applyFont="1" applyBorder="1" applyAlignment="1">
      <alignment horizontal="center" vertical="center" wrapText="1"/>
    </xf>
    <xf numFmtId="0" fontId="1"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2"/>
  <sheetViews>
    <sheetView tabSelected="1" topLeftCell="A67" workbookViewId="0">
      <selection activeCell="G72" sqref="G72"/>
    </sheetView>
  </sheetViews>
  <sheetFormatPr defaultColWidth="9" defaultRowHeight="13.5" outlineLevelCol="5"/>
  <cols>
    <col min="1" max="1" width="19" customWidth="1"/>
    <col min="2" max="2" width="16.125" customWidth="1"/>
    <col min="3" max="3" width="17" customWidth="1"/>
    <col min="4" max="4" width="60.75" customWidth="1"/>
    <col min="5" max="5" width="21.375" style="1" customWidth="1"/>
  </cols>
  <sheetData>
    <row r="1" spans="1:1">
      <c r="A1" s="2" t="s">
        <v>0</v>
      </c>
    </row>
    <row r="2" ht="20.25" spans="1:5">
      <c r="A2" s="3" t="s">
        <v>1</v>
      </c>
      <c r="B2" s="3"/>
      <c r="C2" s="3"/>
      <c r="D2" s="3"/>
      <c r="E2" s="3"/>
    </row>
    <row r="3" ht="25" customHeight="1" spans="1:1">
      <c r="A3" s="4" t="s">
        <v>2</v>
      </c>
    </row>
    <row r="4" ht="26" customHeight="1" spans="1:5">
      <c r="A4" s="5" t="s">
        <v>3</v>
      </c>
      <c r="B4" s="6" t="s">
        <v>4</v>
      </c>
      <c r="C4" s="7" t="s">
        <v>5</v>
      </c>
      <c r="D4" s="8"/>
      <c r="E4" s="9" t="s">
        <v>6</v>
      </c>
    </row>
    <row r="5" ht="27" customHeight="1" spans="1:5">
      <c r="A5" s="10" t="s">
        <v>7</v>
      </c>
      <c r="B5" s="11" t="s">
        <v>7</v>
      </c>
      <c r="C5" s="12" t="s">
        <v>8</v>
      </c>
      <c r="D5" s="13" t="s">
        <v>9</v>
      </c>
      <c r="E5" s="14"/>
    </row>
    <row r="6" ht="18" customHeight="1" spans="1:5">
      <c r="A6" s="5" t="s">
        <v>10</v>
      </c>
      <c r="B6" s="5" t="s">
        <v>11</v>
      </c>
      <c r="C6" s="15" t="s">
        <v>12</v>
      </c>
      <c r="D6" s="16" t="s">
        <v>13</v>
      </c>
      <c r="E6" s="17">
        <v>4</v>
      </c>
    </row>
    <row r="7" ht="18" customHeight="1" spans="1:5">
      <c r="A7" s="18"/>
      <c r="B7" s="18"/>
      <c r="C7" s="15" t="s">
        <v>14</v>
      </c>
      <c r="D7" s="19" t="s">
        <v>15</v>
      </c>
      <c r="E7" s="20"/>
    </row>
    <row r="8" ht="19.5" customHeight="1" spans="1:5">
      <c r="A8" s="18"/>
      <c r="B8" s="18"/>
      <c r="C8" s="21" t="s">
        <v>16</v>
      </c>
      <c r="D8" s="22" t="s">
        <v>17</v>
      </c>
      <c r="E8" s="23"/>
    </row>
    <row r="9" ht="18" customHeight="1" spans="1:5">
      <c r="A9" s="18"/>
      <c r="B9" s="18"/>
      <c r="C9" s="24" t="s">
        <v>18</v>
      </c>
      <c r="D9" s="16" t="s">
        <v>19</v>
      </c>
      <c r="E9" s="25">
        <v>3</v>
      </c>
    </row>
    <row r="10" ht="18" customHeight="1" spans="1:5">
      <c r="A10" s="18"/>
      <c r="B10" s="18"/>
      <c r="C10" s="26"/>
      <c r="D10" s="16" t="s">
        <v>20</v>
      </c>
      <c r="E10" s="20"/>
    </row>
    <row r="11" ht="19.5" customHeight="1" spans="1:5">
      <c r="A11" s="18"/>
      <c r="B11" s="10"/>
      <c r="C11" s="27"/>
      <c r="D11" s="22" t="s">
        <v>21</v>
      </c>
      <c r="E11" s="23"/>
    </row>
    <row r="12" ht="18" customHeight="1" spans="1:5">
      <c r="A12" s="18"/>
      <c r="B12" s="5" t="s">
        <v>22</v>
      </c>
      <c r="C12" s="24" t="s">
        <v>23</v>
      </c>
      <c r="D12" s="16" t="s">
        <v>24</v>
      </c>
      <c r="E12" s="25">
        <v>3</v>
      </c>
    </row>
    <row r="13" ht="18" customHeight="1" spans="1:5">
      <c r="A13" s="18"/>
      <c r="B13" s="18"/>
      <c r="C13" s="26"/>
      <c r="D13" s="16" t="s">
        <v>25</v>
      </c>
      <c r="E13" s="20"/>
    </row>
    <row r="14" ht="18" customHeight="1" spans="1:5">
      <c r="A14" s="18"/>
      <c r="B14" s="18"/>
      <c r="C14" s="26"/>
      <c r="D14" s="16" t="s">
        <v>26</v>
      </c>
      <c r="E14" s="20"/>
    </row>
    <row r="15" ht="39.75" customHeight="1" spans="1:5">
      <c r="A15" s="18"/>
      <c r="B15" s="18"/>
      <c r="C15" s="27"/>
      <c r="D15" s="22" t="s">
        <v>27</v>
      </c>
      <c r="E15" s="23"/>
    </row>
    <row r="16" ht="27" customHeight="1" spans="1:5">
      <c r="A16" s="18"/>
      <c r="B16" s="18"/>
      <c r="C16" s="24" t="s">
        <v>28</v>
      </c>
      <c r="D16" s="19" t="s">
        <v>29</v>
      </c>
      <c r="E16" s="25">
        <v>5</v>
      </c>
    </row>
    <row r="17" ht="18" customHeight="1" spans="1:5">
      <c r="A17" s="18"/>
      <c r="B17" s="18"/>
      <c r="C17" s="26"/>
      <c r="D17" s="19" t="s">
        <v>30</v>
      </c>
      <c r="E17" s="20"/>
    </row>
    <row r="18" ht="31.5" customHeight="1" spans="1:5">
      <c r="A18" s="18"/>
      <c r="B18" s="18"/>
      <c r="C18" s="26"/>
      <c r="D18" s="19" t="s">
        <v>31</v>
      </c>
      <c r="E18" s="20"/>
    </row>
    <row r="19" ht="18" customHeight="1" spans="1:5">
      <c r="A19" s="18"/>
      <c r="B19" s="18"/>
      <c r="C19" s="27"/>
      <c r="D19" s="28" t="s">
        <v>32</v>
      </c>
      <c r="E19" s="23"/>
    </row>
    <row r="20" ht="31.5" customHeight="1" spans="1:5">
      <c r="A20" s="18"/>
      <c r="B20" s="18"/>
      <c r="C20" s="24" t="s">
        <v>33</v>
      </c>
      <c r="D20" s="19" t="s">
        <v>34</v>
      </c>
      <c r="E20" s="29">
        <v>5</v>
      </c>
    </row>
    <row r="21" ht="29.25" customHeight="1" spans="1:5">
      <c r="A21" s="18"/>
      <c r="B21" s="18"/>
      <c r="C21" s="26"/>
      <c r="D21" s="19" t="s">
        <v>35</v>
      </c>
      <c r="E21" s="30"/>
    </row>
    <row r="22" ht="22.5" customHeight="1" spans="1:5">
      <c r="A22" s="18"/>
      <c r="B22" s="18"/>
      <c r="C22" s="26"/>
      <c r="D22" s="19" t="s">
        <v>36</v>
      </c>
      <c r="E22" s="30"/>
    </row>
    <row r="23" ht="31.5" customHeight="1" spans="1:5">
      <c r="A23" s="10"/>
      <c r="B23" s="10"/>
      <c r="C23" s="27"/>
      <c r="D23" s="28" t="s">
        <v>37</v>
      </c>
      <c r="E23" s="31"/>
    </row>
    <row r="24" ht="31.5" customHeight="1" spans="1:5">
      <c r="A24" s="5" t="s">
        <v>38</v>
      </c>
      <c r="B24" s="5" t="s">
        <v>39</v>
      </c>
      <c r="C24" s="32" t="s">
        <v>40</v>
      </c>
      <c r="D24" s="33" t="s">
        <v>41</v>
      </c>
      <c r="E24" s="25">
        <v>8</v>
      </c>
    </row>
    <row r="25" ht="24.75" customHeight="1" spans="1:6">
      <c r="A25" s="18"/>
      <c r="B25" s="18"/>
      <c r="C25" s="34"/>
      <c r="D25" s="33" t="s">
        <v>42</v>
      </c>
      <c r="E25" s="20"/>
      <c r="F25" s="35"/>
    </row>
    <row r="26" ht="25.5" customHeight="1" spans="1:6">
      <c r="A26" s="18"/>
      <c r="B26" s="18"/>
      <c r="C26" s="34"/>
      <c r="D26" s="33" t="s">
        <v>43</v>
      </c>
      <c r="E26" s="20"/>
      <c r="F26" s="35"/>
    </row>
    <row r="27" ht="18" customHeight="1" spans="1:6">
      <c r="A27" s="18"/>
      <c r="B27" s="18"/>
      <c r="C27" s="36"/>
      <c r="D27" s="37" t="s">
        <v>44</v>
      </c>
      <c r="E27" s="23"/>
      <c r="F27" s="35"/>
    </row>
    <row r="28" ht="26.25" customHeight="1" spans="1:6">
      <c r="A28" s="18"/>
      <c r="B28" s="18"/>
      <c r="C28" s="32" t="s">
        <v>45</v>
      </c>
      <c r="D28" s="33" t="s">
        <v>46</v>
      </c>
      <c r="E28" s="25">
        <v>6.26</v>
      </c>
      <c r="F28" s="35"/>
    </row>
    <row r="29" ht="24.75" customHeight="1" spans="1:5">
      <c r="A29" s="18"/>
      <c r="B29" s="18"/>
      <c r="C29" s="34"/>
      <c r="D29" s="33" t="s">
        <v>47</v>
      </c>
      <c r="E29" s="20"/>
    </row>
    <row r="30" ht="27.75" customHeight="1" spans="1:5">
      <c r="A30" s="18"/>
      <c r="B30" s="18"/>
      <c r="C30" s="34"/>
      <c r="D30" s="33" t="s">
        <v>43</v>
      </c>
      <c r="E30" s="20"/>
    </row>
    <row r="31" ht="18" customHeight="1" spans="1:5">
      <c r="A31" s="18"/>
      <c r="B31" s="18"/>
      <c r="C31" s="36"/>
      <c r="D31" s="37" t="s">
        <v>44</v>
      </c>
      <c r="E31" s="23"/>
    </row>
    <row r="32" ht="30.75" customHeight="1" spans="1:5">
      <c r="A32" s="18"/>
      <c r="B32" s="18"/>
      <c r="C32" s="24" t="s">
        <v>48</v>
      </c>
      <c r="D32" s="19" t="s">
        <v>49</v>
      </c>
      <c r="E32" s="25">
        <v>2</v>
      </c>
    </row>
    <row r="33" ht="19.5" customHeight="1" spans="1:5">
      <c r="A33" s="18"/>
      <c r="B33" s="18"/>
      <c r="C33" s="26"/>
      <c r="D33" s="19" t="s">
        <v>50</v>
      </c>
      <c r="E33" s="20"/>
    </row>
    <row r="34" ht="27" customHeight="1" spans="1:6">
      <c r="A34" s="18"/>
      <c r="B34" s="18"/>
      <c r="C34" s="26"/>
      <c r="D34" s="19" t="s">
        <v>51</v>
      </c>
      <c r="E34" s="20"/>
      <c r="F34" s="38"/>
    </row>
    <row r="35" ht="18" customHeight="1" spans="1:5">
      <c r="A35" s="18"/>
      <c r="B35" s="18"/>
      <c r="C35" s="26"/>
      <c r="D35" s="19" t="s">
        <v>52</v>
      </c>
      <c r="E35" s="20"/>
    </row>
    <row r="36" ht="30.75" customHeight="1" spans="1:5">
      <c r="A36" s="18"/>
      <c r="B36" s="18"/>
      <c r="C36" s="26"/>
      <c r="D36" s="16" t="s">
        <v>53</v>
      </c>
      <c r="E36" s="20"/>
    </row>
    <row r="37" ht="27.75" customHeight="1" spans="1:5">
      <c r="A37" s="18"/>
      <c r="B37" s="18"/>
      <c r="C37" s="26"/>
      <c r="D37" s="16" t="s">
        <v>54</v>
      </c>
      <c r="E37" s="20"/>
    </row>
    <row r="38" ht="18" customHeight="1" spans="1:5">
      <c r="A38" s="18"/>
      <c r="B38" s="18"/>
      <c r="C38" s="27"/>
      <c r="D38" s="28" t="s">
        <v>55</v>
      </c>
      <c r="E38" s="23"/>
    </row>
    <row r="39" ht="18" customHeight="1" spans="1:5">
      <c r="A39" s="18"/>
      <c r="B39" s="18"/>
      <c r="C39" s="24" t="s">
        <v>56</v>
      </c>
      <c r="D39" s="19" t="s">
        <v>57</v>
      </c>
      <c r="E39" s="25">
        <v>6</v>
      </c>
    </row>
    <row r="40" ht="18" customHeight="1" spans="1:5">
      <c r="A40" s="18"/>
      <c r="B40" s="18"/>
      <c r="C40" s="26"/>
      <c r="D40" s="19" t="s">
        <v>58</v>
      </c>
      <c r="E40" s="20"/>
    </row>
    <row r="41" ht="18" customHeight="1" spans="1:5">
      <c r="A41" s="18"/>
      <c r="B41" s="18"/>
      <c r="C41" s="26"/>
      <c r="D41" s="19" t="s">
        <v>59</v>
      </c>
      <c r="E41" s="20"/>
    </row>
    <row r="42" ht="18" customHeight="1" spans="1:5">
      <c r="A42" s="18"/>
      <c r="B42" s="18"/>
      <c r="C42" s="27"/>
      <c r="D42" s="28" t="s">
        <v>60</v>
      </c>
      <c r="E42" s="23"/>
    </row>
    <row r="43" ht="18" customHeight="1" spans="1:5">
      <c r="A43" s="18"/>
      <c r="B43" s="18"/>
      <c r="C43" s="24" t="s">
        <v>61</v>
      </c>
      <c r="D43" s="19" t="s">
        <v>62</v>
      </c>
      <c r="E43" s="29">
        <v>6</v>
      </c>
    </row>
    <row r="44" ht="18" customHeight="1" spans="1:5">
      <c r="A44" s="18"/>
      <c r="B44" s="18"/>
      <c r="C44" s="26"/>
      <c r="D44" s="19" t="s">
        <v>63</v>
      </c>
      <c r="E44" s="30"/>
    </row>
    <row r="45" ht="18" customHeight="1" spans="1:5">
      <c r="A45" s="18"/>
      <c r="B45" s="18"/>
      <c r="C45" s="26"/>
      <c r="D45" s="19" t="s">
        <v>64</v>
      </c>
      <c r="E45" s="30"/>
    </row>
    <row r="46" ht="18" customHeight="1" spans="1:5">
      <c r="A46" s="18"/>
      <c r="B46" s="18"/>
      <c r="C46" s="27"/>
      <c r="D46" s="28" t="s">
        <v>60</v>
      </c>
      <c r="E46" s="31"/>
    </row>
    <row r="47" ht="18" customHeight="1" spans="1:5">
      <c r="A47" s="18"/>
      <c r="B47" s="18"/>
      <c r="C47" s="24" t="s">
        <v>65</v>
      </c>
      <c r="D47" s="16" t="s">
        <v>66</v>
      </c>
      <c r="E47" s="25">
        <v>5.81</v>
      </c>
    </row>
    <row r="48" ht="18" customHeight="1" spans="1:5">
      <c r="A48" s="18"/>
      <c r="B48" s="18"/>
      <c r="C48" s="26"/>
      <c r="D48" s="16" t="s">
        <v>67</v>
      </c>
      <c r="E48" s="20"/>
    </row>
    <row r="49" ht="18" customHeight="1" spans="1:5">
      <c r="A49" s="18"/>
      <c r="B49" s="18"/>
      <c r="C49" s="26"/>
      <c r="D49" s="16" t="s">
        <v>68</v>
      </c>
      <c r="E49" s="20"/>
    </row>
    <row r="50" ht="18" customHeight="1" spans="1:5">
      <c r="A50" s="18"/>
      <c r="B50" s="10"/>
      <c r="C50" s="27"/>
      <c r="D50" s="22" t="s">
        <v>60</v>
      </c>
      <c r="E50" s="23"/>
    </row>
    <row r="51" ht="33.75" customHeight="1" spans="1:5">
      <c r="A51" s="18"/>
      <c r="B51" s="5" t="s">
        <v>69</v>
      </c>
      <c r="C51" s="24" t="s">
        <v>70</v>
      </c>
      <c r="D51" s="16" t="s">
        <v>71</v>
      </c>
      <c r="E51" s="29">
        <v>3</v>
      </c>
    </row>
    <row r="52" ht="18" customHeight="1" spans="1:5">
      <c r="A52" s="18"/>
      <c r="B52" s="18"/>
      <c r="C52" s="26"/>
      <c r="D52" s="16" t="s">
        <v>72</v>
      </c>
      <c r="E52" s="30"/>
    </row>
    <row r="53" ht="18" customHeight="1" spans="1:5">
      <c r="A53" s="18"/>
      <c r="B53" s="18"/>
      <c r="C53" s="26"/>
      <c r="D53" s="16" t="s">
        <v>73</v>
      </c>
      <c r="E53" s="30"/>
    </row>
    <row r="54" ht="18" customHeight="1" spans="1:5">
      <c r="A54" s="18"/>
      <c r="B54" s="18"/>
      <c r="C54" s="27"/>
      <c r="D54" s="22" t="s">
        <v>74</v>
      </c>
      <c r="E54" s="31"/>
    </row>
    <row r="55" ht="26.25" customHeight="1" spans="1:5">
      <c r="A55" s="18"/>
      <c r="B55" s="18"/>
      <c r="C55" s="24" t="s">
        <v>75</v>
      </c>
      <c r="D55" s="16" t="s">
        <v>76</v>
      </c>
      <c r="E55" s="25">
        <v>6</v>
      </c>
    </row>
    <row r="56" ht="18" customHeight="1" spans="1:5">
      <c r="A56" s="18"/>
      <c r="B56" s="18"/>
      <c r="C56" s="26"/>
      <c r="D56" s="16" t="s">
        <v>77</v>
      </c>
      <c r="E56" s="20"/>
    </row>
    <row r="57" ht="18" customHeight="1" spans="1:5">
      <c r="A57" s="18"/>
      <c r="B57" s="18"/>
      <c r="C57" s="26"/>
      <c r="D57" s="39" t="s">
        <v>78</v>
      </c>
      <c r="E57" s="20"/>
    </row>
    <row r="58" ht="18" customHeight="1" spans="1:5">
      <c r="A58" s="18"/>
      <c r="B58" s="18"/>
      <c r="C58" s="26"/>
      <c r="D58" s="16" t="s">
        <v>79</v>
      </c>
      <c r="E58" s="20"/>
    </row>
    <row r="59" ht="18" customHeight="1" spans="1:5">
      <c r="A59" s="18"/>
      <c r="B59" s="18"/>
      <c r="C59" s="26"/>
      <c r="D59" s="16" t="s">
        <v>80</v>
      </c>
      <c r="E59" s="20"/>
    </row>
    <row r="60" ht="18" customHeight="1" spans="1:5">
      <c r="A60" s="18"/>
      <c r="B60" s="18"/>
      <c r="C60" s="26"/>
      <c r="D60" s="16" t="s">
        <v>81</v>
      </c>
      <c r="E60" s="20"/>
    </row>
    <row r="61" ht="18" customHeight="1" spans="1:5">
      <c r="A61" s="18"/>
      <c r="B61" s="18"/>
      <c r="C61" s="26"/>
      <c r="D61" s="16" t="s">
        <v>82</v>
      </c>
      <c r="E61" s="20"/>
    </row>
    <row r="62" ht="33.75" customHeight="1" spans="1:5">
      <c r="A62" s="18"/>
      <c r="B62" s="18"/>
      <c r="C62" s="27"/>
      <c r="D62" s="22" t="s">
        <v>83</v>
      </c>
      <c r="E62" s="23"/>
    </row>
    <row r="63" ht="18" customHeight="1" spans="1:5">
      <c r="A63" s="18"/>
      <c r="B63" s="18"/>
      <c r="C63" s="24" t="s">
        <v>84</v>
      </c>
      <c r="D63" s="19" t="s">
        <v>85</v>
      </c>
      <c r="E63" s="25">
        <v>4</v>
      </c>
    </row>
    <row r="64" ht="18" customHeight="1" spans="1:5">
      <c r="A64" s="18"/>
      <c r="B64" s="18"/>
      <c r="C64" s="26"/>
      <c r="D64" s="19" t="s">
        <v>86</v>
      </c>
      <c r="E64" s="20"/>
    </row>
    <row r="65" ht="18" customHeight="1" spans="1:5">
      <c r="A65" s="18"/>
      <c r="B65" s="18"/>
      <c r="C65" s="26"/>
      <c r="D65" s="19" t="s">
        <v>87</v>
      </c>
      <c r="E65" s="20"/>
    </row>
    <row r="66" ht="18" customHeight="1" spans="1:5">
      <c r="A66" s="18"/>
      <c r="B66" s="18"/>
      <c r="C66" s="26"/>
      <c r="D66" s="19" t="s">
        <v>88</v>
      </c>
      <c r="E66" s="20"/>
    </row>
    <row r="67" ht="18" customHeight="1" spans="1:5">
      <c r="A67" s="18"/>
      <c r="B67" s="18"/>
      <c r="C67" s="27"/>
      <c r="D67" s="28" t="s">
        <v>89</v>
      </c>
      <c r="E67" s="23"/>
    </row>
    <row r="68" ht="21" customHeight="1" spans="1:5">
      <c r="A68" s="18"/>
      <c r="B68" s="18"/>
      <c r="C68" s="24" t="s">
        <v>90</v>
      </c>
      <c r="D68" s="19" t="s">
        <v>91</v>
      </c>
      <c r="E68" s="25">
        <v>6</v>
      </c>
    </row>
    <row r="69" ht="21" customHeight="1" spans="1:5">
      <c r="A69" s="18"/>
      <c r="B69" s="18"/>
      <c r="C69" s="26"/>
      <c r="D69" s="19" t="s">
        <v>92</v>
      </c>
      <c r="E69" s="20"/>
    </row>
    <row r="70" ht="21" customHeight="1" spans="1:5">
      <c r="A70" s="18"/>
      <c r="B70" s="18"/>
      <c r="C70" s="26"/>
      <c r="D70" s="19" t="s">
        <v>93</v>
      </c>
      <c r="E70" s="20"/>
    </row>
    <row r="71" ht="21" customHeight="1" spans="1:5">
      <c r="A71" s="10"/>
      <c r="B71" s="10"/>
      <c r="C71" s="27"/>
      <c r="D71" s="28" t="s">
        <v>94</v>
      </c>
      <c r="E71" s="23"/>
    </row>
    <row r="72" ht="30.75" customHeight="1" spans="1:5">
      <c r="A72" s="5" t="s">
        <v>95</v>
      </c>
      <c r="B72" s="5" t="s">
        <v>96</v>
      </c>
      <c r="C72" s="24" t="s">
        <v>97</v>
      </c>
      <c r="D72" s="19" t="s">
        <v>98</v>
      </c>
      <c r="E72" s="40">
        <v>5</v>
      </c>
    </row>
    <row r="73" ht="29.25" customHeight="1" spans="1:5">
      <c r="A73" s="18"/>
      <c r="B73" s="18"/>
      <c r="C73" s="26"/>
      <c r="D73" s="19" t="s">
        <v>99</v>
      </c>
      <c r="E73" s="41"/>
    </row>
    <row r="74" ht="18" customHeight="1" spans="1:5">
      <c r="A74" s="18"/>
      <c r="B74" s="18"/>
      <c r="C74" s="27"/>
      <c r="D74" s="42"/>
      <c r="E74" s="43"/>
    </row>
    <row r="75" ht="18" customHeight="1" spans="1:5">
      <c r="A75" s="18"/>
      <c r="B75" s="18"/>
      <c r="C75" s="24" t="s">
        <v>100</v>
      </c>
      <c r="D75" s="19" t="s">
        <v>101</v>
      </c>
      <c r="E75" s="29">
        <v>9.3</v>
      </c>
    </row>
    <row r="76" ht="18" customHeight="1" spans="1:5">
      <c r="A76" s="18"/>
      <c r="B76" s="18"/>
      <c r="C76" s="26"/>
      <c r="D76" s="16" t="s">
        <v>102</v>
      </c>
      <c r="E76" s="30"/>
    </row>
    <row r="77" ht="18" customHeight="1" spans="1:5">
      <c r="A77" s="18"/>
      <c r="B77" s="18"/>
      <c r="C77" s="27"/>
      <c r="D77" s="42"/>
      <c r="E77" s="31"/>
    </row>
    <row r="78" ht="18" customHeight="1" spans="1:5">
      <c r="A78" s="18"/>
      <c r="B78" s="18"/>
      <c r="C78" s="24" t="s">
        <v>103</v>
      </c>
      <c r="D78" s="44" t="s">
        <v>104</v>
      </c>
      <c r="E78" s="45">
        <v>5</v>
      </c>
    </row>
    <row r="79" ht="24.75" customHeight="1" spans="1:5">
      <c r="A79" s="18"/>
      <c r="B79" s="18"/>
      <c r="C79" s="26"/>
      <c r="D79" s="44" t="s">
        <v>105</v>
      </c>
      <c r="E79" s="46"/>
    </row>
    <row r="80" ht="24" customHeight="1" spans="1:5">
      <c r="A80" s="10"/>
      <c r="B80" s="10"/>
      <c r="C80" s="27"/>
      <c r="D80" s="47"/>
      <c r="E80" s="48"/>
    </row>
    <row r="81" ht="29" customHeight="1" spans="1:6">
      <c r="A81" s="49" t="s">
        <v>106</v>
      </c>
      <c r="B81" s="50"/>
      <c r="C81" s="50"/>
      <c r="D81" s="12"/>
      <c r="E81" s="51">
        <f>SUM(E6:E80)</f>
        <v>92.37</v>
      </c>
      <c r="F81" s="35"/>
    </row>
    <row r="82" spans="1:1">
      <c r="A82" s="52" t="s">
        <v>107</v>
      </c>
    </row>
  </sheetData>
  <mergeCells count="47">
    <mergeCell ref="A2:E2"/>
    <mergeCell ref="C4:D4"/>
    <mergeCell ref="A81:D81"/>
    <mergeCell ref="A6:A23"/>
    <mergeCell ref="A24:A71"/>
    <mergeCell ref="A72:A80"/>
    <mergeCell ref="B6:B11"/>
    <mergeCell ref="B12:B23"/>
    <mergeCell ref="B24:B50"/>
    <mergeCell ref="B51:B71"/>
    <mergeCell ref="B72:B80"/>
    <mergeCell ref="C9:C11"/>
    <mergeCell ref="C12:C15"/>
    <mergeCell ref="C16:C19"/>
    <mergeCell ref="C20:C23"/>
    <mergeCell ref="C24:C27"/>
    <mergeCell ref="C28:C31"/>
    <mergeCell ref="C32:C38"/>
    <mergeCell ref="C39:C42"/>
    <mergeCell ref="C43:C46"/>
    <mergeCell ref="C47:C50"/>
    <mergeCell ref="C51:C54"/>
    <mergeCell ref="C55:C62"/>
    <mergeCell ref="C63:C67"/>
    <mergeCell ref="C68:C71"/>
    <mergeCell ref="C72:C74"/>
    <mergeCell ref="C75:C77"/>
    <mergeCell ref="C78:C80"/>
    <mergeCell ref="E4:E5"/>
    <mergeCell ref="E6:E8"/>
    <mergeCell ref="E9:E11"/>
    <mergeCell ref="E12:E15"/>
    <mergeCell ref="E16:E19"/>
    <mergeCell ref="E20:E23"/>
    <mergeCell ref="E24:E27"/>
    <mergeCell ref="E28:E31"/>
    <mergeCell ref="E32:E38"/>
    <mergeCell ref="E39:E42"/>
    <mergeCell ref="E43:E46"/>
    <mergeCell ref="E47:E50"/>
    <mergeCell ref="E51:E54"/>
    <mergeCell ref="E55:E62"/>
    <mergeCell ref="E63:E67"/>
    <mergeCell ref="E68:E71"/>
    <mergeCell ref="E72:E74"/>
    <mergeCell ref="E75:E77"/>
    <mergeCell ref="E78:E80"/>
  </mergeCells>
  <pageMargins left="0.700694444444445" right="0.700694444444445" top="0.751388888888889" bottom="0.751388888888889" header="0.298611111111111" footer="0.298611111111111"/>
  <pageSetup paperSize="9" scale="9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2019-08-08T05:06:00Z</dcterms:created>
  <dcterms:modified xsi:type="dcterms:W3CDTF">2019-12-27T08:56:16Z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