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LEI\Desktop\部门整体\环境固废中心\"/>
    </mc:Choice>
  </mc:AlternateContent>
  <xr:revisionPtr revIDLastSave="0" documentId="13_ncr:1_{72B54F2B-D6D9-4B02-BCCE-A1ED6C091FFE}" xr6:coauthVersionLast="43" xr6:coauthVersionMax="43" xr10:uidLastSave="{00000000-0000-0000-0000-000000000000}"/>
  <bookViews>
    <workbookView xWindow="-120" yWindow="-120" windowWidth="20730" windowHeight="11160" xr2:uid="{00000000-000D-0000-FFFF-FFFF00000000}"/>
  </bookViews>
  <sheets>
    <sheet name="Sheet1" sheetId="1" r:id="rId1"/>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81" i="1" l="1"/>
</calcChain>
</file>

<file path=xl/sharedStrings.xml><?xml version="1.0" encoding="utf-8"?>
<sst xmlns="http://schemas.openxmlformats.org/spreadsheetml/2006/main" count="113" uniqueCount="108">
  <si>
    <t>附件2：</t>
  </si>
  <si>
    <t>单位：（盖章）</t>
  </si>
  <si>
    <t>一级</t>
  </si>
  <si>
    <t>指标</t>
  </si>
  <si>
    <t>二级</t>
  </si>
  <si>
    <t>三级指标</t>
  </si>
  <si>
    <t>得分</t>
  </si>
  <si>
    <t>指标名称</t>
  </si>
  <si>
    <t>评分标准</t>
  </si>
  <si>
    <t>年初项目绩效</t>
  </si>
  <si>
    <t>目标编报</t>
  </si>
  <si>
    <t>（4分）</t>
  </si>
  <si>
    <t>得分=（年初已编报绩效目标项目数量/年初项目数量）*4。</t>
  </si>
  <si>
    <t>得分=（年中追加项目编报绩效目标数量/年中追加项目数量）*3。</t>
  </si>
  <si>
    <t>得分=（编制数/在职人数）*3。</t>
  </si>
  <si>
    <t>（注：最高不超过3分，部门实际在职人数以财政部确定的部门决算编制口径为准，由编制部门和人事部门批复同意的临聘人员除外）</t>
  </si>
  <si>
    <t>得分=[1-（本年度“三公经费”预算数-上年度“三公经费”预算数）/上年度“三公经费”预算数]*5。</t>
  </si>
  <si>
    <t>（注：最高不超过5分）</t>
  </si>
  <si>
    <t>得分=[（项目预算总金额/部门预算总金额）/60%]*5。</t>
  </si>
  <si>
    <t>（注：追加的专项资金须纳入项目预算总金额及部门预算总金额）</t>
  </si>
  <si>
    <t>（注：最高不超过8分）</t>
  </si>
  <si>
    <t>半年支付进度=部门上半年实际支出÷（上年结余结转+本年部门预算安排+上半年执行中追加追减）*100%</t>
  </si>
  <si>
    <t>全年支付进度=部门全年实际支出÷（上年结余结转+本年部门预算安排+全年执行中追加追减）*100%</t>
  </si>
  <si>
    <t>半年进度：结果≥50%，得3分；50%＞结果≥40%，得2分；40%＞结果≥30%。得1分，结果＜30%，得0分。</t>
  </si>
  <si>
    <t>全年进度：结果：100%，得3分；100%＞结果≥90%，得2分；90%＞结果≥80%，得1分；结果＜80%，得0分。</t>
  </si>
  <si>
    <t>共计6分。</t>
  </si>
  <si>
    <t>得分=（公用经费预算额/公用经费决算额）*6。</t>
  </si>
  <si>
    <t>（注：最高不超过6分）</t>
  </si>
  <si>
    <t>得分=（“三公经费”预算额/“三公经费”决算额）*6。</t>
  </si>
  <si>
    <t>得分=（政府采购支付额/政府采购预算额）*6。</t>
  </si>
  <si>
    <t>1．是否已制定或具有预算资金管理办法．内部财务管理制度．会计核算制度等管理制度；</t>
  </si>
  <si>
    <t>2．相关管理制度是否合法．合规；</t>
  </si>
  <si>
    <t>3．相关管理制度是否得到有效执行。</t>
  </si>
  <si>
    <t>达到目标值得3分，少一项扣1分，扣完为止。</t>
  </si>
  <si>
    <t>1．符合国家财经法规和财务管理制度规定以及有关部门资金管理办法的规定；</t>
  </si>
  <si>
    <t>2．资金的拨付有完整的审批过程和手续；</t>
  </si>
  <si>
    <t>4．符合部门预算批复的用途；</t>
  </si>
  <si>
    <t>5．不存在截留．挤占．挪用．虚列支出等情况；</t>
  </si>
  <si>
    <t>6．不存在违反财经纪律，被有关部门约谈的情况；</t>
  </si>
  <si>
    <t>7．不存在违反财经纪律，被公开通报批评的情况。</t>
  </si>
  <si>
    <t>达到目标值得7分，违反前4项的，每项扣1分；违反第5项或第6项扣3分；违反第7项扣7分，扣完为止。</t>
  </si>
  <si>
    <t>1．按规定内容公开预决算信息；</t>
  </si>
  <si>
    <t>2．按规定时限公开预决算信息；</t>
  </si>
  <si>
    <t>3．基础数据信息和会计信息资料真实；</t>
  </si>
  <si>
    <t>4． 基础数据信息和会计信息资料完整。</t>
  </si>
  <si>
    <t>达到目标值得4分，少一项扣1分，扣完为止。</t>
  </si>
  <si>
    <t>得分=（绩效评价项目数量/年初和追加项目总数）*6</t>
  </si>
  <si>
    <t>（注：基数为2018年度项目）</t>
  </si>
  <si>
    <t>达到目标值得5分，采用完成比率法计分：得分=重点工作办结率*5，≤80%不得分。</t>
  </si>
  <si>
    <t>得分=（考核分数/100）*10</t>
  </si>
  <si>
    <t>目标值95%，达到目标值得5分，未达到目标值的每降低1个百分点扣0．1分，扣完为止。</t>
  </si>
  <si>
    <t>总分</t>
  </si>
  <si>
    <t>注：得分保留两位小数</t>
  </si>
  <si>
    <t>项目绩效目标     (7分）</t>
    <phoneticPr fontId="6" type="noConversion"/>
  </si>
  <si>
    <t>部门预算配置    （13分）</t>
    <phoneticPr fontId="6" type="noConversion"/>
  </si>
  <si>
    <t>财政供养人员控制率(3分）</t>
    <phoneticPr fontId="6" type="noConversion"/>
  </si>
  <si>
    <t>年中追加项目绩效目标编报（3分）</t>
    <phoneticPr fontId="6" type="noConversion"/>
  </si>
  <si>
    <t>“三公经费”变动率（5分）</t>
    <phoneticPr fontId="6" type="noConversion"/>
  </si>
  <si>
    <t>项目安排率（5分）</t>
    <phoneticPr fontId="6" type="noConversion"/>
  </si>
  <si>
    <t>基本支出预算完成率（8分）</t>
    <phoneticPr fontId="6" type="noConversion"/>
  </si>
  <si>
    <t>得分=[（财政拨款支出决算额/财政拨款收入决算额）/95%]*8。</t>
    <phoneticPr fontId="6" type="noConversion"/>
  </si>
  <si>
    <t>项目支出预算完成率（8分）</t>
    <phoneticPr fontId="6" type="noConversion"/>
  </si>
  <si>
    <t>投入（20分）</t>
    <phoneticPr fontId="6" type="noConversion"/>
  </si>
  <si>
    <t>支付进度率        （6分）</t>
    <phoneticPr fontId="6" type="noConversion"/>
  </si>
  <si>
    <t>公用经费控制率    （6分）</t>
    <phoneticPr fontId="6" type="noConversion"/>
  </si>
  <si>
    <t>“三公经费”控制率（6分）</t>
    <phoneticPr fontId="6" type="noConversion"/>
  </si>
  <si>
    <t>政府采购执行率    （6分）</t>
    <phoneticPr fontId="6" type="noConversion"/>
  </si>
  <si>
    <t>管理制度健全性    （3分）</t>
    <phoneticPr fontId="6" type="noConversion"/>
  </si>
  <si>
    <t>资金使用合规性    （7分）</t>
    <phoneticPr fontId="6" type="noConversion"/>
  </si>
  <si>
    <t>预决算信息公开性  （4分）</t>
    <phoneticPr fontId="6" type="noConversion"/>
  </si>
  <si>
    <t>绩效评价覆盖率    （6分）</t>
    <phoneticPr fontId="6" type="noConversion"/>
  </si>
  <si>
    <t>年度重点工作办结率（5分）</t>
    <phoneticPr fontId="6" type="noConversion"/>
  </si>
  <si>
    <t>财政预算绩效管理（10分）</t>
    <phoneticPr fontId="6" type="noConversion"/>
  </si>
  <si>
    <t>社会公众满意度   （5分）</t>
    <phoneticPr fontId="6" type="noConversion"/>
  </si>
  <si>
    <t>部门履职效果    （20分）</t>
    <phoneticPr fontId="6" type="noConversion"/>
  </si>
  <si>
    <t>产出（20分）</t>
    <phoneticPr fontId="6" type="noConversion"/>
  </si>
  <si>
    <t>过程（60分）</t>
    <phoneticPr fontId="6" type="noConversion"/>
  </si>
  <si>
    <t>预算执行     （40分）</t>
    <phoneticPr fontId="6" type="noConversion"/>
  </si>
  <si>
    <t>预算管理     （20分）</t>
    <phoneticPr fontId="6" type="noConversion"/>
  </si>
  <si>
    <t>年中追加项目数量：</t>
    <phoneticPr fontId="6" type="noConversion"/>
  </si>
  <si>
    <t xml:space="preserve">编制数：4  </t>
    <phoneticPr fontId="6" type="noConversion"/>
  </si>
  <si>
    <t>在职人数：5  （参照2018年决算中基本数字表）</t>
    <phoneticPr fontId="6" type="noConversion"/>
  </si>
  <si>
    <t>上年度“三公”预算数：3.7万</t>
    <phoneticPr fontId="6" type="noConversion"/>
  </si>
  <si>
    <t>公用经费预算额：2.07万  （参照2018年决算财决01-1表）</t>
    <phoneticPr fontId="6" type="noConversion"/>
  </si>
  <si>
    <t>公用经费决算额：2.07万</t>
    <phoneticPr fontId="6" type="noConversion"/>
  </si>
  <si>
    <t>“三公经费”预算额：3.7万        （参照2018年决算CA07表）</t>
    <phoneticPr fontId="6" type="noConversion"/>
  </si>
  <si>
    <t>政府采购预算额：0.80万</t>
    <phoneticPr fontId="6" type="noConversion"/>
  </si>
  <si>
    <t>政府采购支付额：0.75万      （参照政府采购报表）</t>
    <phoneticPr fontId="6" type="noConversion"/>
  </si>
  <si>
    <r>
      <t xml:space="preserve">  固废中心 </t>
    </r>
    <r>
      <rPr>
        <sz val="16"/>
        <color rgb="FF000000"/>
        <rFont val="方正小标宋简体"/>
        <charset val="134"/>
      </rPr>
      <t xml:space="preserve"> 2018年度部门整体支出绩效评价指标体系评分表</t>
    </r>
    <phoneticPr fontId="6" type="noConversion"/>
  </si>
  <si>
    <t xml:space="preserve">90.8/213.50=42.5%，得1分 </t>
    <phoneticPr fontId="6" type="noConversion"/>
  </si>
  <si>
    <t xml:space="preserve">166.66/213.50=78%，不得分 </t>
    <phoneticPr fontId="6" type="noConversion"/>
  </si>
  <si>
    <t>“三公经费”决算额：0万</t>
    <phoneticPr fontId="6" type="noConversion"/>
  </si>
  <si>
    <t>重点工作办结率=（重点工作实际完成数量/应完成数量）*100%。</t>
    <phoneticPr fontId="6" type="noConversion"/>
  </si>
  <si>
    <t xml:space="preserve">年中追加项目编报绩效目标数量：    </t>
    <phoneticPr fontId="6" type="noConversion"/>
  </si>
  <si>
    <t xml:space="preserve">年初已编报绩效目标项目数量：  3      </t>
    <phoneticPr fontId="6" type="noConversion"/>
  </si>
  <si>
    <t>年初项目数量：3</t>
    <phoneticPr fontId="6" type="noConversion"/>
  </si>
  <si>
    <t>满意度:95.41%</t>
    <phoneticPr fontId="6" type="noConversion"/>
  </si>
  <si>
    <t>2018年考核分数：93</t>
    <phoneticPr fontId="6" type="noConversion"/>
  </si>
  <si>
    <t>绩效评价项目数量： 3</t>
    <phoneticPr fontId="6" type="noConversion"/>
  </si>
  <si>
    <t>年初和追加项目总数：3</t>
    <phoneticPr fontId="6" type="noConversion"/>
  </si>
  <si>
    <t xml:space="preserve">本年度“三公”预算数：0   </t>
    <phoneticPr fontId="6" type="noConversion"/>
  </si>
  <si>
    <t xml:space="preserve">项目预算总金额：125.80万   </t>
    <phoneticPr fontId="6" type="noConversion"/>
  </si>
  <si>
    <t xml:space="preserve">部门预算总金额：213.50万   </t>
    <phoneticPr fontId="6" type="noConversion"/>
  </si>
  <si>
    <t xml:space="preserve">财政拨款基本支出决算额：66.11万         </t>
    <phoneticPr fontId="6" type="noConversion"/>
  </si>
  <si>
    <t xml:space="preserve">财政拨款收入决算额：  65.94万     </t>
    <phoneticPr fontId="6" type="noConversion"/>
  </si>
  <si>
    <t xml:space="preserve">财政拨款项目支出决算额：7.98万          </t>
    <phoneticPr fontId="6" type="noConversion"/>
  </si>
  <si>
    <t xml:space="preserve">财政拨款收入决算额：120万               </t>
    <phoneticPr fontId="6" type="noConversion"/>
  </si>
  <si>
    <t>3．项目的重大开支经过评估论证；</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</si>
</sst>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0">
    <font>
      <sz val="11"/>
      <color theme="1"/>
      <name val="宋体"/>
      <family val="2"/>
      <charset val="134"/>
      <scheme val="minor"/>
    </font>
    <font>
      <sz val="10.5"/>
      <color theme="1"/>
      <name val="黑体"/>
      <family val="3"/>
      <charset val="134"/>
    </font>
    <font>
      <u/>
      <sz val="16"/>
      <color rgb="FF000000"/>
      <name val="方正小标宋简体"/>
      <charset val="134"/>
    </font>
    <font>
      <sz val="16"/>
      <color rgb="FF000000"/>
      <name val="方正小标宋简体"/>
      <charset val="134"/>
    </font>
    <font>
      <sz val="10.5"/>
      <color rgb="FF000000"/>
      <name val="黑体"/>
      <family val="3"/>
      <charset val="134"/>
    </font>
    <font>
      <sz val="10.5"/>
      <color theme="1"/>
      <name val="宋体"/>
      <family val="3"/>
      <charset val="134"/>
    </font>
    <font>
      <sz val="9"/>
      <name val="宋体"/>
      <family val="2"/>
      <charset val="134"/>
      <scheme val="minor"/>
    </font>
    <font>
      <sz val="10.5"/>
      <name val="黑体"/>
      <family val="3"/>
      <charset val="134"/>
    </font>
    <font>
      <sz val="11"/>
      <name val="宋体"/>
      <family val="2"/>
      <charset val="134"/>
      <scheme val="minor"/>
    </font>
    <font>
      <sz val="10.5"/>
      <name val="宋体"/>
      <family val="3"/>
      <charset val="134"/>
    </font>
  </fonts>
  <fills count="2">
    <fill>
      <patternFill patternType="none"/>
    </fill>
    <fill>
      <patternFill patternType="gray125"/>
    </fill>
  </fills>
  <borders count="23">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style="medium">
        <color indexed="64"/>
      </right>
      <top style="medium">
        <color rgb="FF000000"/>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diagonal/>
    </border>
    <border>
      <left/>
      <right style="medium">
        <color indexed="64"/>
      </right>
      <top/>
      <bottom style="medium">
        <color indexed="64"/>
      </bottom>
      <diagonal/>
    </border>
    <border>
      <left/>
      <right style="medium">
        <color indexed="64"/>
      </right>
      <top/>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s>
  <cellStyleXfs count="1">
    <xf numFmtId="0" fontId="0" fillId="0" borderId="0">
      <alignment vertical="center"/>
    </xf>
  </cellStyleXfs>
  <cellXfs count="52">
    <xf numFmtId="0" fontId="0" fillId="0" borderId="0" xfId="0">
      <alignment vertical="center"/>
    </xf>
    <xf numFmtId="0" fontId="1" fillId="0" borderId="0" xfId="0" applyFont="1" applyAlignment="1">
      <alignment horizontal="left" vertical="center"/>
    </xf>
    <xf numFmtId="0" fontId="4" fillId="0" borderId="0" xfId="0" applyFont="1" applyAlignment="1">
      <alignment horizontal="justify"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top"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justify" vertical="center" wrapText="1"/>
    </xf>
    <xf numFmtId="0" fontId="1" fillId="0" borderId="9" xfId="0" applyFont="1" applyBorder="1" applyAlignment="1">
      <alignment horizontal="left" vertical="center" wrapText="1"/>
    </xf>
    <xf numFmtId="0" fontId="1" fillId="0" borderId="8" xfId="0" applyFont="1" applyBorder="1" applyAlignment="1">
      <alignment horizontal="justify" vertical="center" wrapText="1"/>
    </xf>
    <xf numFmtId="0" fontId="0" fillId="0" borderId="8" xfId="0" applyBorder="1" applyAlignment="1">
      <alignment vertical="center" wrapText="1"/>
    </xf>
    <xf numFmtId="0" fontId="1" fillId="0" borderId="8" xfId="0" applyFont="1" applyBorder="1" applyAlignment="1">
      <alignment horizontal="left" vertical="center" wrapText="1"/>
    </xf>
    <xf numFmtId="0" fontId="1" fillId="0" borderId="0" xfId="0" applyFont="1" applyAlignment="1">
      <alignment horizontal="justify" vertical="center"/>
    </xf>
    <xf numFmtId="176" fontId="0" fillId="0" borderId="0" xfId="0" applyNumberFormat="1" applyAlignment="1">
      <alignment vertical="center"/>
    </xf>
    <xf numFmtId="176" fontId="1" fillId="0" borderId="10" xfId="0" applyNumberFormat="1" applyFont="1" applyBorder="1" applyAlignment="1">
      <alignment horizontal="center" vertical="center" wrapText="1"/>
    </xf>
    <xf numFmtId="0" fontId="7" fillId="0" borderId="9" xfId="0" applyFont="1" applyBorder="1" applyAlignment="1">
      <alignment horizontal="left" vertical="center" wrapText="1"/>
    </xf>
    <xf numFmtId="0" fontId="8" fillId="0" borderId="8" xfId="0" applyFont="1" applyBorder="1" applyAlignment="1">
      <alignment vertical="center" wrapText="1"/>
    </xf>
    <xf numFmtId="0" fontId="7" fillId="0" borderId="9"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9" xfId="0" applyFont="1" applyBorder="1" applyAlignment="1">
      <alignment horizontal="justify" vertical="center" wrapText="1"/>
    </xf>
    <xf numFmtId="176" fontId="1" fillId="0" borderId="19" xfId="0" applyNumberFormat="1" applyFont="1" applyBorder="1" applyAlignment="1">
      <alignment horizontal="center" vertical="center" wrapText="1"/>
    </xf>
    <xf numFmtId="176" fontId="1" fillId="0" borderId="17" xfId="0" applyNumberFormat="1" applyFont="1" applyBorder="1" applyAlignment="1">
      <alignment horizontal="center" vertical="center" wrapText="1"/>
    </xf>
    <xf numFmtId="176" fontId="1" fillId="0" borderId="18"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176" fontId="1" fillId="0" borderId="14" xfId="0" applyNumberFormat="1" applyFont="1" applyBorder="1" applyAlignment="1">
      <alignment horizontal="center" vertical="center" wrapText="1"/>
    </xf>
    <xf numFmtId="176" fontId="1" fillId="0" borderId="15" xfId="0" applyNumberFormat="1" applyFont="1" applyBorder="1" applyAlignment="1">
      <alignment horizontal="center" vertical="center" wrapText="1"/>
    </xf>
    <xf numFmtId="176" fontId="5" fillId="0" borderId="16" xfId="0" applyNumberFormat="1" applyFont="1" applyBorder="1" applyAlignment="1">
      <alignment horizontal="center" vertical="center" wrapText="1"/>
    </xf>
    <xf numFmtId="176" fontId="5" fillId="0" borderId="17" xfId="0" applyNumberFormat="1" applyFont="1" applyBorder="1" applyAlignment="1">
      <alignment horizontal="center" vertical="center" wrapText="1"/>
    </xf>
    <xf numFmtId="176" fontId="5" fillId="0" borderId="18" xfId="0" applyNumberFormat="1" applyFont="1" applyBorder="1" applyAlignment="1">
      <alignment horizontal="center" vertical="center" wrapText="1"/>
    </xf>
    <xf numFmtId="176" fontId="5" fillId="0" borderId="19" xfId="0" applyNumberFormat="1" applyFont="1" applyBorder="1" applyAlignment="1">
      <alignment horizontal="center" vertical="center" wrapText="1"/>
    </xf>
    <xf numFmtId="176" fontId="9" fillId="0" borderId="19" xfId="0" applyNumberFormat="1" applyFont="1" applyBorder="1" applyAlignment="1">
      <alignment horizontal="center" vertical="center" wrapText="1"/>
    </xf>
    <xf numFmtId="176" fontId="9" fillId="0" borderId="17" xfId="0" applyNumberFormat="1" applyFont="1" applyBorder="1" applyAlignment="1">
      <alignment horizontal="center" vertical="center" wrapText="1"/>
    </xf>
    <xf numFmtId="176" fontId="9" fillId="0" borderId="18" xfId="0" applyNumberFormat="1" applyFont="1" applyBorder="1" applyAlignment="1">
      <alignment horizontal="center" vertical="center" wrapText="1"/>
    </xf>
    <xf numFmtId="176" fontId="7" fillId="0" borderId="19" xfId="0" applyNumberFormat="1" applyFont="1" applyBorder="1" applyAlignment="1">
      <alignment horizontal="center" vertical="center" wrapText="1"/>
    </xf>
    <xf numFmtId="176" fontId="7" fillId="0" borderId="17" xfId="0" applyNumberFormat="1" applyFont="1" applyBorder="1" applyAlignment="1">
      <alignment horizontal="center" vertical="center" wrapText="1"/>
    </xf>
    <xf numFmtId="176" fontId="7" fillId="0" borderId="18" xfId="0" applyNumberFormat="1"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9"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2"/>
  <sheetViews>
    <sheetView tabSelected="1" topLeftCell="A13" workbookViewId="0">
      <selection activeCell="D72" sqref="D72"/>
    </sheetView>
  </sheetViews>
  <sheetFormatPr defaultRowHeight="13.5"/>
  <cols>
    <col min="1" max="1" width="14" customWidth="1"/>
    <col min="2" max="2" width="16.125" customWidth="1"/>
    <col min="3" max="3" width="17" customWidth="1"/>
    <col min="4" max="4" width="60.75" customWidth="1"/>
    <col min="5" max="5" width="21.375" style="17" customWidth="1"/>
  </cols>
  <sheetData>
    <row r="1" spans="1:5">
      <c r="A1" s="1" t="s">
        <v>0</v>
      </c>
    </row>
    <row r="2" spans="1:5" ht="20.25">
      <c r="A2" s="44" t="s">
        <v>88</v>
      </c>
      <c r="B2" s="44"/>
      <c r="C2" s="44"/>
      <c r="D2" s="44"/>
      <c r="E2" s="44"/>
    </row>
    <row r="3" spans="1:5" ht="14.25" thickBot="1">
      <c r="A3" s="2" t="s">
        <v>1</v>
      </c>
    </row>
    <row r="4" spans="1:5" ht="18" customHeight="1" thickBot="1">
      <c r="A4" s="3" t="s">
        <v>2</v>
      </c>
      <c r="B4" s="5" t="s">
        <v>4</v>
      </c>
      <c r="C4" s="27" t="s">
        <v>5</v>
      </c>
      <c r="D4" s="28"/>
      <c r="E4" s="29" t="s">
        <v>6</v>
      </c>
    </row>
    <row r="5" spans="1:5" ht="18" customHeight="1" thickBot="1">
      <c r="A5" s="4" t="s">
        <v>3</v>
      </c>
      <c r="B5" s="6" t="s">
        <v>3</v>
      </c>
      <c r="C5" s="7" t="s">
        <v>7</v>
      </c>
      <c r="D5" s="8" t="s">
        <v>8</v>
      </c>
      <c r="E5" s="30"/>
    </row>
    <row r="6" spans="1:5" ht="18" customHeight="1">
      <c r="A6" s="45" t="s">
        <v>62</v>
      </c>
      <c r="B6" s="45" t="s">
        <v>53</v>
      </c>
      <c r="C6" s="9" t="s">
        <v>9</v>
      </c>
      <c r="D6" s="11" t="s">
        <v>94</v>
      </c>
      <c r="E6" s="31">
        <v>4</v>
      </c>
    </row>
    <row r="7" spans="1:5" ht="18" customHeight="1">
      <c r="A7" s="46"/>
      <c r="B7" s="46"/>
      <c r="C7" s="9" t="s">
        <v>10</v>
      </c>
      <c r="D7" s="12" t="s">
        <v>95</v>
      </c>
      <c r="E7" s="32"/>
    </row>
    <row r="8" spans="1:5" ht="19.5" customHeight="1" thickBot="1">
      <c r="A8" s="46"/>
      <c r="B8" s="46"/>
      <c r="C8" s="10" t="s">
        <v>11</v>
      </c>
      <c r="D8" s="13" t="s">
        <v>12</v>
      </c>
      <c r="E8" s="33"/>
    </row>
    <row r="9" spans="1:5" ht="18" customHeight="1">
      <c r="A9" s="46"/>
      <c r="B9" s="46"/>
      <c r="C9" s="48" t="s">
        <v>56</v>
      </c>
      <c r="D9" s="11" t="s">
        <v>93</v>
      </c>
      <c r="E9" s="34">
        <v>3</v>
      </c>
    </row>
    <row r="10" spans="1:5" ht="18" customHeight="1">
      <c r="A10" s="46"/>
      <c r="B10" s="46"/>
      <c r="C10" s="49"/>
      <c r="D10" s="11" t="s">
        <v>79</v>
      </c>
      <c r="E10" s="32"/>
    </row>
    <row r="11" spans="1:5" ht="19.5" customHeight="1" thickBot="1">
      <c r="A11" s="46"/>
      <c r="B11" s="47"/>
      <c r="C11" s="50"/>
      <c r="D11" s="13" t="s">
        <v>13</v>
      </c>
      <c r="E11" s="33"/>
    </row>
    <row r="12" spans="1:5" ht="18" customHeight="1">
      <c r="A12" s="46"/>
      <c r="B12" s="45" t="s">
        <v>54</v>
      </c>
      <c r="C12" s="48" t="s">
        <v>55</v>
      </c>
      <c r="D12" s="11" t="s">
        <v>80</v>
      </c>
      <c r="E12" s="34">
        <v>2.4</v>
      </c>
    </row>
    <row r="13" spans="1:5" ht="18" customHeight="1">
      <c r="A13" s="46"/>
      <c r="B13" s="46"/>
      <c r="C13" s="49"/>
      <c r="D13" s="11" t="s">
        <v>81</v>
      </c>
      <c r="E13" s="32"/>
    </row>
    <row r="14" spans="1:5" ht="18" customHeight="1">
      <c r="A14" s="46"/>
      <c r="B14" s="46"/>
      <c r="C14" s="49"/>
      <c r="D14" s="11" t="s">
        <v>14</v>
      </c>
      <c r="E14" s="32"/>
    </row>
    <row r="15" spans="1:5" ht="39.75" customHeight="1" thickBot="1">
      <c r="A15" s="46"/>
      <c r="B15" s="46"/>
      <c r="C15" s="50"/>
      <c r="D15" s="13" t="s">
        <v>15</v>
      </c>
      <c r="E15" s="33"/>
    </row>
    <row r="16" spans="1:5" ht="27" customHeight="1">
      <c r="A16" s="46"/>
      <c r="B16" s="46"/>
      <c r="C16" s="48" t="s">
        <v>57</v>
      </c>
      <c r="D16" s="21" t="s">
        <v>100</v>
      </c>
      <c r="E16" s="35">
        <v>5</v>
      </c>
    </row>
    <row r="17" spans="1:5" ht="18" customHeight="1">
      <c r="A17" s="46"/>
      <c r="B17" s="46"/>
      <c r="C17" s="49"/>
      <c r="D17" s="21" t="s">
        <v>82</v>
      </c>
      <c r="E17" s="36"/>
    </row>
    <row r="18" spans="1:5" ht="31.5" customHeight="1">
      <c r="A18" s="46"/>
      <c r="B18" s="46"/>
      <c r="C18" s="49"/>
      <c r="D18" s="21" t="s">
        <v>16</v>
      </c>
      <c r="E18" s="36"/>
    </row>
    <row r="19" spans="1:5" ht="18" customHeight="1" thickBot="1">
      <c r="A19" s="46"/>
      <c r="B19" s="46"/>
      <c r="C19" s="50"/>
      <c r="D19" s="22" t="s">
        <v>17</v>
      </c>
      <c r="E19" s="37"/>
    </row>
    <row r="20" spans="1:5" ht="31.5" customHeight="1">
      <c r="A20" s="46"/>
      <c r="B20" s="46"/>
      <c r="C20" s="48" t="s">
        <v>58</v>
      </c>
      <c r="D20" s="12" t="s">
        <v>101</v>
      </c>
      <c r="E20" s="24">
        <v>4.91</v>
      </c>
    </row>
    <row r="21" spans="1:5" ht="29.25" customHeight="1">
      <c r="A21" s="46"/>
      <c r="B21" s="46"/>
      <c r="C21" s="49"/>
      <c r="D21" s="12" t="s">
        <v>102</v>
      </c>
      <c r="E21" s="25"/>
    </row>
    <row r="22" spans="1:5" ht="22.5" customHeight="1">
      <c r="A22" s="46"/>
      <c r="B22" s="46"/>
      <c r="C22" s="49"/>
      <c r="D22" s="12" t="s">
        <v>18</v>
      </c>
      <c r="E22" s="25"/>
    </row>
    <row r="23" spans="1:5" ht="31.5" customHeight="1" thickBot="1">
      <c r="A23" s="47"/>
      <c r="B23" s="47"/>
      <c r="C23" s="50"/>
      <c r="D23" s="15" t="s">
        <v>19</v>
      </c>
      <c r="E23" s="26"/>
    </row>
    <row r="24" spans="1:5" ht="31.5" customHeight="1">
      <c r="A24" s="45" t="s">
        <v>76</v>
      </c>
      <c r="B24" s="45" t="s">
        <v>77</v>
      </c>
      <c r="C24" s="48" t="s">
        <v>59</v>
      </c>
      <c r="D24" s="12" t="s">
        <v>103</v>
      </c>
      <c r="E24" s="34">
        <v>8</v>
      </c>
    </row>
    <row r="25" spans="1:5" ht="24.75" customHeight="1">
      <c r="A25" s="46"/>
      <c r="B25" s="46"/>
      <c r="C25" s="49"/>
      <c r="D25" s="12" t="s">
        <v>104</v>
      </c>
      <c r="E25" s="32"/>
    </row>
    <row r="26" spans="1:5" ht="25.5" customHeight="1">
      <c r="A26" s="46"/>
      <c r="B26" s="46"/>
      <c r="C26" s="49"/>
      <c r="D26" s="12" t="s">
        <v>60</v>
      </c>
      <c r="E26" s="32"/>
    </row>
    <row r="27" spans="1:5" ht="18" customHeight="1" thickBot="1">
      <c r="A27" s="46"/>
      <c r="B27" s="46"/>
      <c r="C27" s="50"/>
      <c r="D27" s="15" t="s">
        <v>20</v>
      </c>
      <c r="E27" s="33"/>
    </row>
    <row r="28" spans="1:5" ht="26.25" customHeight="1">
      <c r="A28" s="46"/>
      <c r="B28" s="46"/>
      <c r="C28" s="48" t="s">
        <v>61</v>
      </c>
      <c r="D28" s="12" t="s">
        <v>105</v>
      </c>
      <c r="E28" s="34">
        <v>0.56000000000000005</v>
      </c>
    </row>
    <row r="29" spans="1:5" ht="24.75" customHeight="1">
      <c r="A29" s="46"/>
      <c r="B29" s="46"/>
      <c r="C29" s="49"/>
      <c r="D29" s="12" t="s">
        <v>106</v>
      </c>
      <c r="E29" s="32"/>
    </row>
    <row r="30" spans="1:5" ht="27.75" customHeight="1">
      <c r="A30" s="46"/>
      <c r="B30" s="46"/>
      <c r="C30" s="49"/>
      <c r="D30" s="12" t="s">
        <v>60</v>
      </c>
      <c r="E30" s="32"/>
    </row>
    <row r="31" spans="1:5" ht="18" customHeight="1" thickBot="1">
      <c r="A31" s="46"/>
      <c r="B31" s="46"/>
      <c r="C31" s="50"/>
      <c r="D31" s="15" t="s">
        <v>20</v>
      </c>
      <c r="E31" s="33"/>
    </row>
    <row r="32" spans="1:5" ht="30.75" customHeight="1">
      <c r="A32" s="46"/>
      <c r="B32" s="46"/>
      <c r="C32" s="48" t="s">
        <v>63</v>
      </c>
      <c r="D32" s="12" t="s">
        <v>21</v>
      </c>
      <c r="E32" s="34">
        <v>1</v>
      </c>
    </row>
    <row r="33" spans="1:5" ht="19.5" customHeight="1">
      <c r="A33" s="46"/>
      <c r="B33" s="46"/>
      <c r="C33" s="49"/>
      <c r="D33" s="12" t="s">
        <v>89</v>
      </c>
      <c r="E33" s="32"/>
    </row>
    <row r="34" spans="1:5" ht="27" customHeight="1">
      <c r="A34" s="46"/>
      <c r="B34" s="46"/>
      <c r="C34" s="49"/>
      <c r="D34" s="12" t="s">
        <v>22</v>
      </c>
      <c r="E34" s="32"/>
    </row>
    <row r="35" spans="1:5" ht="18" customHeight="1">
      <c r="A35" s="46"/>
      <c r="B35" s="46"/>
      <c r="C35" s="49"/>
      <c r="D35" s="12" t="s">
        <v>90</v>
      </c>
      <c r="E35" s="32"/>
    </row>
    <row r="36" spans="1:5" ht="30.75" customHeight="1">
      <c r="A36" s="46"/>
      <c r="B36" s="46"/>
      <c r="C36" s="49"/>
      <c r="D36" s="11" t="s">
        <v>23</v>
      </c>
      <c r="E36" s="32"/>
    </row>
    <row r="37" spans="1:5" ht="27.75" customHeight="1">
      <c r="A37" s="46"/>
      <c r="B37" s="46"/>
      <c r="C37" s="49"/>
      <c r="D37" s="11" t="s">
        <v>24</v>
      </c>
      <c r="E37" s="32"/>
    </row>
    <row r="38" spans="1:5" ht="18" customHeight="1" thickBot="1">
      <c r="A38" s="46"/>
      <c r="B38" s="46"/>
      <c r="C38" s="50"/>
      <c r="D38" s="15" t="s">
        <v>25</v>
      </c>
      <c r="E38" s="33"/>
    </row>
    <row r="39" spans="1:5" ht="18" customHeight="1">
      <c r="A39" s="46"/>
      <c r="B39" s="46"/>
      <c r="C39" s="48" t="s">
        <v>64</v>
      </c>
      <c r="D39" s="12" t="s">
        <v>83</v>
      </c>
      <c r="E39" s="34">
        <v>6</v>
      </c>
    </row>
    <row r="40" spans="1:5" ht="18" customHeight="1">
      <c r="A40" s="46"/>
      <c r="B40" s="46"/>
      <c r="C40" s="49"/>
      <c r="D40" s="12" t="s">
        <v>84</v>
      </c>
      <c r="E40" s="32"/>
    </row>
    <row r="41" spans="1:5" ht="18" customHeight="1">
      <c r="A41" s="46"/>
      <c r="B41" s="46"/>
      <c r="C41" s="49"/>
      <c r="D41" s="12" t="s">
        <v>26</v>
      </c>
      <c r="E41" s="32"/>
    </row>
    <row r="42" spans="1:5" ht="18" customHeight="1" thickBot="1">
      <c r="A42" s="46"/>
      <c r="B42" s="46"/>
      <c r="C42" s="50"/>
      <c r="D42" s="15" t="s">
        <v>27</v>
      </c>
      <c r="E42" s="33"/>
    </row>
    <row r="43" spans="1:5" ht="18" customHeight="1">
      <c r="A43" s="46"/>
      <c r="B43" s="46"/>
      <c r="C43" s="48" t="s">
        <v>65</v>
      </c>
      <c r="D43" s="12" t="s">
        <v>85</v>
      </c>
      <c r="E43" s="24">
        <v>6</v>
      </c>
    </row>
    <row r="44" spans="1:5" ht="18" customHeight="1">
      <c r="A44" s="46"/>
      <c r="B44" s="46"/>
      <c r="C44" s="49"/>
      <c r="D44" s="19" t="s">
        <v>91</v>
      </c>
      <c r="E44" s="25"/>
    </row>
    <row r="45" spans="1:5" ht="18" customHeight="1">
      <c r="A45" s="46"/>
      <c r="B45" s="46"/>
      <c r="C45" s="49"/>
      <c r="D45" s="12" t="s">
        <v>28</v>
      </c>
      <c r="E45" s="25"/>
    </row>
    <row r="46" spans="1:5" ht="18" customHeight="1" thickBot="1">
      <c r="A46" s="46"/>
      <c r="B46" s="46"/>
      <c r="C46" s="50"/>
      <c r="D46" s="15" t="s">
        <v>27</v>
      </c>
      <c r="E46" s="26"/>
    </row>
    <row r="47" spans="1:5" ht="18" customHeight="1">
      <c r="A47" s="46"/>
      <c r="B47" s="46"/>
      <c r="C47" s="48" t="s">
        <v>66</v>
      </c>
      <c r="D47" s="11" t="s">
        <v>87</v>
      </c>
      <c r="E47" s="34">
        <v>5.63</v>
      </c>
    </row>
    <row r="48" spans="1:5" ht="18" customHeight="1">
      <c r="A48" s="46"/>
      <c r="B48" s="46"/>
      <c r="C48" s="49"/>
      <c r="D48" s="11" t="s">
        <v>86</v>
      </c>
      <c r="E48" s="32"/>
    </row>
    <row r="49" spans="1:5" ht="18" customHeight="1">
      <c r="A49" s="46"/>
      <c r="B49" s="46"/>
      <c r="C49" s="49"/>
      <c r="D49" s="11" t="s">
        <v>29</v>
      </c>
      <c r="E49" s="32"/>
    </row>
    <row r="50" spans="1:5" ht="18" customHeight="1" thickBot="1">
      <c r="A50" s="46"/>
      <c r="B50" s="47"/>
      <c r="C50" s="50"/>
      <c r="D50" s="13" t="s">
        <v>27</v>
      </c>
      <c r="E50" s="33"/>
    </row>
    <row r="51" spans="1:5" ht="33.75" customHeight="1">
      <c r="A51" s="46"/>
      <c r="B51" s="45" t="s">
        <v>78</v>
      </c>
      <c r="C51" s="48" t="s">
        <v>67</v>
      </c>
      <c r="D51" s="11" t="s">
        <v>30</v>
      </c>
      <c r="E51" s="24">
        <v>3</v>
      </c>
    </row>
    <row r="52" spans="1:5" ht="18" customHeight="1">
      <c r="A52" s="46"/>
      <c r="B52" s="46"/>
      <c r="C52" s="49"/>
      <c r="D52" s="11" t="s">
        <v>31</v>
      </c>
      <c r="E52" s="25"/>
    </row>
    <row r="53" spans="1:5" ht="18" customHeight="1">
      <c r="A53" s="46"/>
      <c r="B53" s="46"/>
      <c r="C53" s="49"/>
      <c r="D53" s="11" t="s">
        <v>32</v>
      </c>
      <c r="E53" s="25"/>
    </row>
    <row r="54" spans="1:5" ht="18" customHeight="1" thickBot="1">
      <c r="A54" s="46"/>
      <c r="B54" s="46"/>
      <c r="C54" s="50"/>
      <c r="D54" s="13" t="s">
        <v>33</v>
      </c>
      <c r="E54" s="26"/>
    </row>
    <row r="55" spans="1:5" ht="24" customHeight="1">
      <c r="A55" s="46"/>
      <c r="B55" s="46"/>
      <c r="C55" s="48" t="s">
        <v>68</v>
      </c>
      <c r="D55" s="11" t="s">
        <v>34</v>
      </c>
      <c r="E55" s="34">
        <v>7</v>
      </c>
    </row>
    <row r="56" spans="1:5" ht="18" customHeight="1">
      <c r="A56" s="46"/>
      <c r="B56" s="46"/>
      <c r="C56" s="49"/>
      <c r="D56" s="11" t="s">
        <v>35</v>
      </c>
      <c r="E56" s="32"/>
    </row>
    <row r="57" spans="1:5" ht="18" customHeight="1">
      <c r="A57" s="46"/>
      <c r="B57" s="46"/>
      <c r="C57" s="49"/>
      <c r="D57" s="23" t="s">
        <v>107</v>
      </c>
      <c r="E57" s="32"/>
    </row>
    <row r="58" spans="1:5" ht="18" customHeight="1">
      <c r="A58" s="46"/>
      <c r="B58" s="46"/>
      <c r="C58" s="49"/>
      <c r="D58" s="11" t="s">
        <v>36</v>
      </c>
      <c r="E58" s="32"/>
    </row>
    <row r="59" spans="1:5" ht="18" customHeight="1">
      <c r="A59" s="46"/>
      <c r="B59" s="46"/>
      <c r="C59" s="49"/>
      <c r="D59" s="11" t="s">
        <v>37</v>
      </c>
      <c r="E59" s="32"/>
    </row>
    <row r="60" spans="1:5" ht="18" customHeight="1">
      <c r="A60" s="46"/>
      <c r="B60" s="46"/>
      <c r="C60" s="49"/>
      <c r="D60" s="11" t="s">
        <v>38</v>
      </c>
      <c r="E60" s="32"/>
    </row>
    <row r="61" spans="1:5" ht="18" customHeight="1">
      <c r="A61" s="46"/>
      <c r="B61" s="46"/>
      <c r="C61" s="49"/>
      <c r="D61" s="11" t="s">
        <v>39</v>
      </c>
      <c r="E61" s="32"/>
    </row>
    <row r="62" spans="1:5" ht="33.75" customHeight="1" thickBot="1">
      <c r="A62" s="46"/>
      <c r="B62" s="46"/>
      <c r="C62" s="50"/>
      <c r="D62" s="13" t="s">
        <v>40</v>
      </c>
      <c r="E62" s="33"/>
    </row>
    <row r="63" spans="1:5" ht="18" customHeight="1">
      <c r="A63" s="46"/>
      <c r="B63" s="46"/>
      <c r="C63" s="48" t="s">
        <v>69</v>
      </c>
      <c r="D63" s="12" t="s">
        <v>41</v>
      </c>
      <c r="E63" s="34">
        <v>4</v>
      </c>
    </row>
    <row r="64" spans="1:5" ht="18" customHeight="1">
      <c r="A64" s="46"/>
      <c r="B64" s="46"/>
      <c r="C64" s="49"/>
      <c r="D64" s="12" t="s">
        <v>42</v>
      </c>
      <c r="E64" s="32"/>
    </row>
    <row r="65" spans="1:5" ht="18" customHeight="1">
      <c r="A65" s="46"/>
      <c r="B65" s="46"/>
      <c r="C65" s="49"/>
      <c r="D65" s="12" t="s">
        <v>43</v>
      </c>
      <c r="E65" s="32"/>
    </row>
    <row r="66" spans="1:5" ht="18" customHeight="1">
      <c r="A66" s="46"/>
      <c r="B66" s="46"/>
      <c r="C66" s="49"/>
      <c r="D66" s="12" t="s">
        <v>44</v>
      </c>
      <c r="E66" s="32"/>
    </row>
    <row r="67" spans="1:5" ht="18" customHeight="1" thickBot="1">
      <c r="A67" s="46"/>
      <c r="B67" s="46"/>
      <c r="C67" s="50"/>
      <c r="D67" s="15" t="s">
        <v>45</v>
      </c>
      <c r="E67" s="33"/>
    </row>
    <row r="68" spans="1:5" ht="18" customHeight="1">
      <c r="A68" s="46"/>
      <c r="B68" s="46"/>
      <c r="C68" s="48" t="s">
        <v>70</v>
      </c>
      <c r="D68" s="12" t="s">
        <v>98</v>
      </c>
      <c r="E68" s="34">
        <v>6</v>
      </c>
    </row>
    <row r="69" spans="1:5" ht="18" customHeight="1">
      <c r="A69" s="46"/>
      <c r="B69" s="46"/>
      <c r="C69" s="49"/>
      <c r="D69" s="12" t="s">
        <v>99</v>
      </c>
      <c r="E69" s="32"/>
    </row>
    <row r="70" spans="1:5" ht="18" customHeight="1">
      <c r="A70" s="46"/>
      <c r="B70" s="46"/>
      <c r="C70" s="49"/>
      <c r="D70" s="12" t="s">
        <v>46</v>
      </c>
      <c r="E70" s="32"/>
    </row>
    <row r="71" spans="1:5" ht="18" customHeight="1" thickBot="1">
      <c r="A71" s="47"/>
      <c r="B71" s="47"/>
      <c r="C71" s="50"/>
      <c r="D71" s="15" t="s">
        <v>47</v>
      </c>
      <c r="E71" s="33"/>
    </row>
    <row r="72" spans="1:5" ht="45.75" customHeight="1">
      <c r="A72" s="45" t="s">
        <v>75</v>
      </c>
      <c r="B72" s="45" t="s">
        <v>74</v>
      </c>
      <c r="C72" s="48" t="s">
        <v>71</v>
      </c>
      <c r="D72" s="51" t="s">
        <v>92</v>
      </c>
      <c r="E72" s="35">
        <v>5</v>
      </c>
    </row>
    <row r="73" spans="1:5" ht="29.25" customHeight="1">
      <c r="A73" s="46"/>
      <c r="B73" s="46"/>
      <c r="C73" s="49"/>
      <c r="D73" s="12" t="s">
        <v>48</v>
      </c>
      <c r="E73" s="36"/>
    </row>
    <row r="74" spans="1:5" ht="18" customHeight="1" thickBot="1">
      <c r="A74" s="46"/>
      <c r="B74" s="46"/>
      <c r="C74" s="50"/>
      <c r="D74" s="14"/>
      <c r="E74" s="37"/>
    </row>
    <row r="75" spans="1:5" ht="18" customHeight="1">
      <c r="A75" s="46"/>
      <c r="B75" s="46"/>
      <c r="C75" s="48" t="s">
        <v>72</v>
      </c>
      <c r="D75" s="12" t="s">
        <v>97</v>
      </c>
      <c r="E75" s="24">
        <v>9.3000000000000007</v>
      </c>
    </row>
    <row r="76" spans="1:5" ht="18" customHeight="1">
      <c r="A76" s="46"/>
      <c r="B76" s="46"/>
      <c r="C76" s="49"/>
      <c r="D76" s="11" t="s">
        <v>49</v>
      </c>
      <c r="E76" s="25"/>
    </row>
    <row r="77" spans="1:5" ht="18" customHeight="1" thickBot="1">
      <c r="A77" s="46"/>
      <c r="B77" s="46"/>
      <c r="C77" s="50"/>
      <c r="D77" s="14"/>
      <c r="E77" s="26"/>
    </row>
    <row r="78" spans="1:5" ht="18" customHeight="1">
      <c r="A78" s="46"/>
      <c r="B78" s="46"/>
      <c r="C78" s="48" t="s">
        <v>73</v>
      </c>
      <c r="D78" s="19" t="s">
        <v>96</v>
      </c>
      <c r="E78" s="38">
        <v>5</v>
      </c>
    </row>
    <row r="79" spans="1:5" ht="24.75" customHeight="1">
      <c r="A79" s="46"/>
      <c r="B79" s="46"/>
      <c r="C79" s="49"/>
      <c r="D79" s="19" t="s">
        <v>50</v>
      </c>
      <c r="E79" s="39"/>
    </row>
    <row r="80" spans="1:5" ht="18" customHeight="1" thickBot="1">
      <c r="A80" s="47"/>
      <c r="B80" s="47"/>
      <c r="C80" s="50"/>
      <c r="D80" s="20"/>
      <c r="E80" s="40"/>
    </row>
    <row r="81" spans="1:5" ht="18" customHeight="1" thickBot="1">
      <c r="A81" s="41" t="s">
        <v>51</v>
      </c>
      <c r="B81" s="42"/>
      <c r="C81" s="42"/>
      <c r="D81" s="43"/>
      <c r="E81" s="18">
        <f>SUM(E6:E80)</f>
        <v>85.8</v>
      </c>
    </row>
    <row r="82" spans="1:5" ht="25.5">
      <c r="A82" s="16" t="s">
        <v>52</v>
      </c>
    </row>
  </sheetData>
  <mergeCells count="47">
    <mergeCell ref="C72:C74"/>
    <mergeCell ref="C75:C77"/>
    <mergeCell ref="C78:C80"/>
    <mergeCell ref="B72:B80"/>
    <mergeCell ref="A72:A80"/>
    <mergeCell ref="C68:C71"/>
    <mergeCell ref="C20:C23"/>
    <mergeCell ref="C24:C27"/>
    <mergeCell ref="C28:C31"/>
    <mergeCell ref="A6:A23"/>
    <mergeCell ref="C32:C38"/>
    <mergeCell ref="C39:C42"/>
    <mergeCell ref="B24:B50"/>
    <mergeCell ref="A24:A71"/>
    <mergeCell ref="C43:C46"/>
    <mergeCell ref="C47:C50"/>
    <mergeCell ref="C51:C54"/>
    <mergeCell ref="C55:C62"/>
    <mergeCell ref="C63:C67"/>
    <mergeCell ref="E72:E74"/>
    <mergeCell ref="E75:E77"/>
    <mergeCell ref="E78:E80"/>
    <mergeCell ref="A81:D81"/>
    <mergeCell ref="A2:E2"/>
    <mergeCell ref="B6:B11"/>
    <mergeCell ref="B12:B23"/>
    <mergeCell ref="C12:C15"/>
    <mergeCell ref="C9:C11"/>
    <mergeCell ref="C16:C19"/>
    <mergeCell ref="E47:E50"/>
    <mergeCell ref="B51:B71"/>
    <mergeCell ref="E51:E54"/>
    <mergeCell ref="E55:E62"/>
    <mergeCell ref="E63:E67"/>
    <mergeCell ref="E68:E71"/>
    <mergeCell ref="E43:E46"/>
    <mergeCell ref="C4:D4"/>
    <mergeCell ref="E4:E5"/>
    <mergeCell ref="E6:E8"/>
    <mergeCell ref="E9:E11"/>
    <mergeCell ref="E12:E15"/>
    <mergeCell ref="E16:E19"/>
    <mergeCell ref="E20:E23"/>
    <mergeCell ref="E24:E27"/>
    <mergeCell ref="E28:E31"/>
    <mergeCell ref="E32:E38"/>
    <mergeCell ref="E39:E42"/>
  </mergeCells>
  <phoneticPr fontId="6"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LEI</cp:lastModifiedBy>
  <dcterms:created xsi:type="dcterms:W3CDTF">2019-08-08T05:06:14Z</dcterms:created>
  <dcterms:modified xsi:type="dcterms:W3CDTF">2019-08-19T08:08:43Z</dcterms:modified>
</cp:coreProperties>
</file>